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2"/>
  </bookViews>
  <sheets>
    <sheet name="СВОД" sheetId="7" r:id="rId1"/>
    <sheet name="Высокий риск" sheetId="8" r:id="rId2"/>
    <sheet name="Средний риск" sheetId="10" r:id="rId3"/>
    <sheet name="Низкий риск" sheetId="12" r:id="rId4"/>
    <sheet name="В реестре ПСУ ЛО" sheetId="11" r:id="rId5"/>
  </sheets>
  <definedNames>
    <definedName name="_xlnm._FilterDatabase" localSheetId="0" hidden="1">СВОД!$A$2:$I$299</definedName>
  </definedNames>
  <calcPr calcId="145621"/>
</workbook>
</file>

<file path=xl/calcChain.xml><?xml version="1.0" encoding="utf-8"?>
<calcChain xmlns="http://schemas.openxmlformats.org/spreadsheetml/2006/main">
  <c r="A56" i="10" l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59" i="7"/>
  <c r="A60" i="7"/>
  <c r="A61" i="7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3" i="10" l="1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18" i="12"/>
  <c r="A19" i="12"/>
  <c r="A20" i="12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</calcChain>
</file>

<file path=xl/sharedStrings.xml><?xml version="1.0" encoding="utf-8"?>
<sst xmlns="http://schemas.openxmlformats.org/spreadsheetml/2006/main" count="3268" uniqueCount="779">
  <si>
    <t>№ п/п</t>
  </si>
  <si>
    <t>Полное наименование контролируемого лица</t>
  </si>
  <si>
    <t>Учреждение социального обслуживания "Кикеринский дом-интернат для пожилых людей и инвалидов"</t>
  </si>
  <si>
    <t>Частное учреждение «Колтушский центр социально-диаконического обслуживания населения»</t>
  </si>
  <si>
    <t>Выборгский благотворительный фонд защиты детей «Дикони»</t>
  </si>
  <si>
    <t>Общество с ограниченной ответственностью "Лотос"</t>
  </si>
  <si>
    <t>Благотворительный фонд по социальной поддержке и защите граждан, решению социальных проблем, развитию гражданского общества "Доброе дело"</t>
  </si>
  <si>
    <t>Ленинградский областной благотворительный общественный фонд "Свобода"</t>
  </si>
  <si>
    <t>Частное учреждение "Таицкий центр социально-диаконического обслуживания населения"</t>
  </si>
  <si>
    <t>Благотворительный фонд "Православная детская миссия имени Преподобного Серафима Вырицкого"</t>
  </si>
  <si>
    <t>Общество с ограниченной ответственностью "Акварель"</t>
  </si>
  <si>
    <t>Общество с ограниченной ответственностью "Ялта"</t>
  </si>
  <si>
    <t>Общество с ограниченной ответственностью "Верность"</t>
  </si>
  <si>
    <t>Частное учреждение "Гериатрический медико-социальный центр имени Императрицы Марии Федоровны (принцессы Дагмар)" при соборе Архистратига божия Михаила п. Токсово</t>
  </si>
  <si>
    <t>Общество с ограниченной ответственностью "Резиденция"</t>
  </si>
  <si>
    <t>Общество с ограниченной ответственностью "Многопрофильный медицинский центр восстановительного лечения "Здоровье"</t>
  </si>
  <si>
    <t>Благотворительный фонд социальной поддержки и защиты граждан "София"</t>
  </si>
  <si>
    <t>Общество  ограниченной ответственностью "Современная Медицинская Служба"</t>
  </si>
  <si>
    <t>Общество с ограниченной ответственностью «СОЦИАЛЬНЫЙ ГЕРИАТРИЧЕСКИЙ ЦЕНТР «ОПЕКА КОМФОРТ»</t>
  </si>
  <si>
    <t>Общество с ограниченной ответственностью «Стомамедсервис»</t>
  </si>
  <si>
    <t>Общество с ограниченной ответственностью «Реабилитационно-Восстановительный Центр «Озерный»</t>
  </si>
  <si>
    <t>Общество с ограниченной ответственностью «ДОВЕРИЕ»</t>
  </si>
  <si>
    <t>Общество с ограниченной ответственностью «Медицинский центр «Возрождение»</t>
  </si>
  <si>
    <t>Общество с ограниченной ответственностью «Леге»</t>
  </si>
  <si>
    <t>АО "Почта России"</t>
  </si>
  <si>
    <t>Общество с ограниченной ответственностью «Гармония»</t>
  </si>
  <si>
    <t>Фонд социальной и правовой поддержки населения "Светлица"</t>
  </si>
  <si>
    <t>Фонд поддержки инициатив по созданию комфортных условий существования и обеспечению социального обслуживания лиц пожилого возраста и инвалидов «Пансион для пожилых людей»</t>
  </si>
  <si>
    <t>Фонд многодетных матерей, опекунов, одиноких матерей «Тёплый дом»</t>
  </si>
  <si>
    <t>Унитарная некоммерческая организация "Благотворительный фонд "Место под солнцем"</t>
  </si>
  <si>
    <t>Местная общественная организация «Диалог поколений» муниципального образования «Всеволожский муниципальный район» Ленинградской области</t>
  </si>
  <si>
    <t>ИП Дудникова Екатерина Георгиевна</t>
  </si>
  <si>
    <t>ИП Алексеев Александр Александрович</t>
  </si>
  <si>
    <t>ИП Велькина Таисия Александровна</t>
  </si>
  <si>
    <t>ИП Игнатьева Надежда Николаевна</t>
  </si>
  <si>
    <t>ИП Кивимейстер Максим Александрович</t>
  </si>
  <si>
    <t>ИП Берестнева Наталия Георгиевна</t>
  </si>
  <si>
    <t>ИП Левкович Матвей Алексеевич</t>
  </si>
  <si>
    <t>Ленинградская областная общественная благотворительная организация «Центр социальной реабилитации «Путь к свободе»</t>
  </si>
  <si>
    <t>Частное учреждение «Приют матери и ребенка «Архангел» при соборе Архистратига Михаила п. Токсово»</t>
  </si>
  <si>
    <t>Автономная некоммерческая организация «Центр социально-психологической поддержки населения «МАТРОНА»</t>
  </si>
  <si>
    <t>Автономная некоммерческая организация поддержки семей, детей и молодежи «Семейно-молодежное сообщество»</t>
  </si>
  <si>
    <t>Автономная некоммерческая организация «Центр поддержки социальных инициатив в сфере материнства и детства»</t>
  </si>
  <si>
    <t>Государственное автономное учреждение здравоохранения Ленинградской области «Детский хоспис при Соборе святого Архистратига Божня Михаила поселка Токсово Всеволожского района»</t>
  </si>
  <si>
    <t>ИП Антонова Марина Николаевна</t>
  </si>
  <si>
    <t>Общество с ограниченной ответственностью «Эпоха»</t>
  </si>
  <si>
    <t>Общество с ограниченной ответственностью "Сеть пансионатов для пожилых "Усадьба"</t>
  </si>
  <si>
    <t>филиал "Тосненский" благотворительного фонда по социальной реабилитации "Рето Надежда"</t>
  </si>
  <si>
    <t>Общество с ограниченной ответственностью "Долголет"</t>
  </si>
  <si>
    <t>Лечебно-профилактическое частное учреждение "Здоровое старение"</t>
  </si>
  <si>
    <t>Общество с ограниченной ответственностью "Реабилитационно-восстановительный центр "Прибрежный"</t>
  </si>
  <si>
    <t>Общество с ограниченной ответственностью "Венера"</t>
  </si>
  <si>
    <t>оп бф рсп "новая жизнь"</t>
  </si>
  <si>
    <t>Автономная некоммерческая организация "социальный центр помощи матери и ребёнку "Воскресенье"</t>
  </si>
  <si>
    <t>Фонд "Реабилитационный центр "Дом Надежды на Горе"</t>
  </si>
  <si>
    <t>Общество с ограниченной ответственностью "Социальная помощь"</t>
  </si>
  <si>
    <t>Автономная некоммерческая организация "Северо-западный учебно-производственный комбинат"</t>
  </si>
  <si>
    <t>Автономная некоммерческая организация по оказанию услуг в области социальной реабилитации и защиты нуждающихся слоев населения "Отчий дом"</t>
  </si>
  <si>
    <t>Представительство межрегиональной некоммерческой организации, благотворительного фонда "Наследие" - Ленинградское</t>
  </si>
  <si>
    <t>Общество с ограниченной ответственностью "Лучики"</t>
  </si>
  <si>
    <t>Общество с ограниченной ответственностью "Школа психологического здоровья"</t>
  </si>
  <si>
    <t>Общество с ограниченной ответственностью "Центр творчества и развития "Росток"</t>
  </si>
  <si>
    <t>Автономная некоммерческая организация социальный центр "Гражданская поддержка"</t>
  </si>
  <si>
    <t>Местный общественный фонд "Фонд гуманитарной поддержки "Завод им. Морозова"</t>
  </si>
  <si>
    <t>Некоммерческое партнерство "Детский развивающий центр "Детский сад "Академия радости"</t>
  </si>
  <si>
    <t>Общество с ограниченной ответственностью "Сертоловский центр социального обслуживания граждан пожилого возраста и инвалидов "Виктория"</t>
  </si>
  <si>
    <t>Общество с ограниченной ответственностью "Надежда"</t>
  </si>
  <si>
    <t>Автономная некоммерческая организация "Многопрофильный эколого-абилитационный центр "Вереск"</t>
  </si>
  <si>
    <t>Автономная некоммерческая организация по оказанию социальной помощи нуждающимся гражданам "Дом милосердия "Пятый угол"</t>
  </si>
  <si>
    <t>Общество с ограниченной ответственностью "Родной город"</t>
  </si>
  <si>
    <t>Благотворительный фонд "Мой домик"</t>
  </si>
  <si>
    <t>Благотворительный фонд материальной помощи нуждающимся "Благо творим вместе"</t>
  </si>
  <si>
    <t>Общество с ограниченной ответственностью "Творец"</t>
  </si>
  <si>
    <t>Фонд поддержки и развития социальных программ "Уважай и помогай"</t>
  </si>
  <si>
    <t>Автономная некоммерческая организация центр помощи нуждающимся "Открытые двери"</t>
  </si>
  <si>
    <t>Благотворительный фонд "Весеннее солнце"</t>
  </si>
  <si>
    <t>Благотворительный фонд защиты семьи и детства "Лада"</t>
  </si>
  <si>
    <t>Автономная некоммерческая организация центр социальной адаптации инвалидов "Добрая лошадка в Можжевельниково"</t>
  </si>
  <si>
    <t>Автономная некоммерческая организация "Центр реабилитации и социальной интеграции "Мир"</t>
  </si>
  <si>
    <t>Сиверская автономная некоммерческая организация развития социальных программ "Планета добра"</t>
  </si>
  <si>
    <t>Общество с ограниченной ответственностью "Сказка"</t>
  </si>
  <si>
    <t>Общество с ограниченной ответственностью "Эрудит"</t>
  </si>
  <si>
    <t>Общество с ограниченной ответственностью "Большая перемена"</t>
  </si>
  <si>
    <t>Общество с ограниченной ответственностью "Алена"</t>
  </si>
  <si>
    <t>Автономная некоммерческая организация "Международный образовательный центр монтессори-педагогики"</t>
  </si>
  <si>
    <t>Автономная некоммерческая организация досуговый центр спортивного, творческого и интеллектуального развития детей "Перспективы детства"</t>
  </si>
  <si>
    <t>Общество с ограниченной ответственностью "Менар-мурино"</t>
  </si>
  <si>
    <t>Общество с ограниченной ответственностью "Счастливое детство"</t>
  </si>
  <si>
    <t>Общество с ограниченной ответственностью "Стимул"</t>
  </si>
  <si>
    <t>Общество с ограниченной ответственностью "Светлячок"</t>
  </si>
  <si>
    <t>Общество с ограниченной ответственностью "Система"</t>
  </si>
  <si>
    <t>Общество с ограниченной ответственностью "Алиса"</t>
  </si>
  <si>
    <t>Общество с ограниченной ответственностью "Чадорадо"</t>
  </si>
  <si>
    <t>Общество с ограниченной ответственностью "Академия талантов"</t>
  </si>
  <si>
    <t>Общество с ограниченной ответственностью "Центр"</t>
  </si>
  <si>
    <t>Общество с ограниченной ответственностью "Детский центр планета детства"</t>
  </si>
  <si>
    <t>Общество с ограниченной ответственностью "Маленькая страна Кудрово"</t>
  </si>
  <si>
    <t>Общество с ограниченной ответственностью "Центр развития и абилитации ребёнка "Аникс"</t>
  </si>
  <si>
    <t>Автономная некоммерческая организация центр детского развития "Вырастайка"</t>
  </si>
  <si>
    <t>Общество с ограниченной ответственностью "Билингв"</t>
  </si>
  <si>
    <t>Общество с ограниченной ответственностью "Умка"</t>
  </si>
  <si>
    <t>Общество с ограниченной ответственностью "Гуфо"</t>
  </si>
  <si>
    <t>Общество с ограниченной ответственностью "Маммилэнд"</t>
  </si>
  <si>
    <t>Общество с ограниченной ответственностью "Маленькая страна Новогорелово"</t>
  </si>
  <si>
    <t>Общество с ограниченной ответственностью "Развитие"</t>
  </si>
  <si>
    <t>Общество с ограниченной ответственностью "Союз"</t>
  </si>
  <si>
    <t>Общество с ограниченной ответственностью "Мнемо"</t>
  </si>
  <si>
    <t>Общество с ограниченной ответственностью "Уютный домик"</t>
  </si>
  <si>
    <t>Общество с ограниченной ответственностью "Фьюче"</t>
  </si>
  <si>
    <t>Общество с ограниченной ответственностью "Детский мир"</t>
  </si>
  <si>
    <t>Общество с ограниченной ответственностью "Центр автоматизации"</t>
  </si>
  <si>
    <t>Общество с ограниченной ответственностью "Алтея"</t>
  </si>
  <si>
    <t>Общество с ограниченной ответственностью "Детский центр в кп "Петровские сады"</t>
  </si>
  <si>
    <t>Общество с ограниченной ответственностью "Корпорация детства"</t>
  </si>
  <si>
    <t>Автономная некоммерческая организация "Центр поддержки проектов в сфере экологии и социального благополучия населения "Экологичное развитие"</t>
  </si>
  <si>
    <t>Автономная некоммерческая организация реализации социальных проектов и развития гражданских инициатив "Ресурсный центр "Маяк"</t>
  </si>
  <si>
    <t>Филиал автономной некоммерческой организации экологический центр "Зелёная метка"</t>
  </si>
  <si>
    <t>Автономная некоммерческая организация "Психолого-оздоровительный центр "Мой тайм аут (мой перерыв)"</t>
  </si>
  <si>
    <t>Автономная некоммерческая организация "Центр социально-психологической поддержки населения "Империя"</t>
  </si>
  <si>
    <t>Автономная некоммерческая организация социальной адаптации для семей с детьми, оказавшихся в трудной жизненной ситуации "Лучик надежды"</t>
  </si>
  <si>
    <t>Автономная некоммерческая организация социально-психологической поддержки и повышения качества жизни семей с детьми и людей старшего возраста "Время перемен"</t>
  </si>
  <si>
    <t>Автономная некоммерческая организация общественно-значимых проектов "Жизнь со смыслом"</t>
  </si>
  <si>
    <t>Общество с ограниченной ответственностью "Персея"</t>
  </si>
  <si>
    <t>Автономная некоммерческая организация по предоставлению социальных услуг "Семейные ценности"</t>
  </si>
  <si>
    <t>Автономная некоммерческая организация "Центр социального развития общества"</t>
  </si>
  <si>
    <t>Автономная некоммерческая организация "Центр взаимодействия природы и человека "Оберег"</t>
  </si>
  <si>
    <t>Автономная некоммерческая организация содействия развитию семьи, материнства и детства "Тёплый ветер"</t>
  </si>
  <si>
    <t>Автономная некоммерческая организация "Центр социально-культурного, творческого и спортивно-оздоровительного развития "Феникс"</t>
  </si>
  <si>
    <t>Автономная некоммерческая организация "Центр социально-психологической поддержки "Берег надежды"</t>
  </si>
  <si>
    <t>Автономная некоммерческая организация "Консалтинг-центр спортивно-оздоровительного туризма и восстановительной физической культуры"</t>
  </si>
  <si>
    <t>Благотворительный фонд помощи детскому здравоохранению и образованию "Мешок яблок</t>
  </si>
  <si>
    <t>Автономная некоммерческая организация "Центр развития социальных инициатив "Содействие"</t>
  </si>
  <si>
    <t>Благотворительный фонд "Единство добра"</t>
  </si>
  <si>
    <t>Автономная некоммерческая организация центр социально-бытовой адаптации инвалидов, детей-сирот и людей в трудной жизненной ситуации "Ремесленные мастерские "Верес"</t>
  </si>
  <si>
    <t>Автономная некоммерческая организация центр социальной помощи реабилитационный центр "Ручей"</t>
  </si>
  <si>
    <t>Благотворительный фонд всесторонней социальной поддержки "Мы здесь"</t>
  </si>
  <si>
    <t>Автономная некоммерческая организация реализации социальных проектов и оказания социальных услуг "Успешные решения"</t>
  </si>
  <si>
    <t>Автономная некоммерческая организация "Центр профилактики девиантного поведения "Путник"</t>
  </si>
  <si>
    <t>Индивидуальный предприниматель АМОСОВА АННА ВАЛЕРЬЕВНА</t>
  </si>
  <si>
    <t>Индивидуальный предприниматель АНДРИАНОВА КРИСТИНА НИКОЛАЕВНА</t>
  </si>
  <si>
    <t>Индивидуальный предприниматель АНОХИН МИХАИЛ ВЛАДИМИРОВИЧ</t>
  </si>
  <si>
    <t>Индивидуальный предприниматель БЕЛОВА ВИКТОРИЯ КОНСТАНТИНОВНА</t>
  </si>
  <si>
    <t>Индивидуальный предприниматель БЕЛОВА ОКСАНА ПАВЛОВНА</t>
  </si>
  <si>
    <t>Индивидуальный предприниматель БЕЛОВА ЮЛИЯ НИКОЛАЕВНА</t>
  </si>
  <si>
    <t>Индивидуальный предприниматель БЕРЕНШТЕЙН ЛЕОНИД АЛЕКСАНДРОВИЧ</t>
  </si>
  <si>
    <t>Индивидуальный предприниматель БЛИЗНЮК ТАТЬЯНА ПЕТРОВНА</t>
  </si>
  <si>
    <t>Индивидуальный предприниматель БОГДАНОВ ДМИТРИЙ АЛЕКСАНДРОВИЧ</t>
  </si>
  <si>
    <t>ОКВЭД</t>
  </si>
  <si>
    <t>88.10</t>
  </si>
  <si>
    <t>Основной государственный регистрационный номер контролируемого лица</t>
  </si>
  <si>
    <t>Идентификационный номер налогоплательщика – контролируемого лица</t>
  </si>
  <si>
    <t>Адрес места нахождения и осуществления деятельности контролируемого лица и используемых им объектов регионального контроля (надзора)</t>
  </si>
  <si>
    <t>Наименование объекта регионального контроля (надзора)</t>
  </si>
  <si>
    <t>Сведения о категории риска причинения вреда (ущерба), к которой отнесен объект регионального контроля (надзора)</t>
  </si>
  <si>
    <t xml:space="preserve">Ленинградская область, Волосовский р-н, поселок Кикерино, ул. Лесная 7В </t>
  </si>
  <si>
    <t>Категория риска высокая</t>
  </si>
  <si>
    <t>188680 Ленинградская область, Всеволожский район, д. Колбино, д. 25А</t>
  </si>
  <si>
    <t>Ленинградская область, Выборгский район, г. Выборг, ул. Кривоносова, д.15</t>
  </si>
  <si>
    <t>Категория риска средняя</t>
  </si>
  <si>
    <t>Категория риска низкая</t>
  </si>
  <si>
    <t>Ленинградская область, Тосненский р-н, д. Федоровское, ул. Круговая, дом 1</t>
  </si>
  <si>
    <t>Ленинградская область, г. Гатчина, ул. Чехова, д. 22 к. 3</t>
  </si>
  <si>
    <t>Ленинградская область, Тосненский р-н, дер. Мыза, 1</t>
  </si>
  <si>
    <t>Ленинградская область, Тосненский р-н, г. Никольское, Ульяновское шоссе, д. 3</t>
  </si>
  <si>
    <t>Ленинградская область, Приозерский район, пос. Мичуринское, Озерный пер., д. 1А</t>
  </si>
  <si>
    <t>187602, Ленинградская область, Бокситогорский район, г. Пикалево, ул. Заводская, д.10, помещение 3.5.</t>
  </si>
  <si>
    <t>88.99</t>
  </si>
  <si>
    <t>188800 Ленинградская область, Выборгский район, г. Выборг, улица Ильинская, дом 1</t>
  </si>
  <si>
    <t> 4716046959</t>
  </si>
  <si>
    <t>Ленинградская область, Выборгский район, п. Советский, ул. Боровая, д. 4</t>
  </si>
  <si>
    <t>Ленинградская область, Ломоносовский район, д. Вильповицы, д. 56</t>
  </si>
  <si>
    <t>Ленин-градская обл., Приозерский р-н, п. Сосново, ул. Дорожная, д. 27, ком.2</t>
  </si>
  <si>
    <t xml:space="preserve">Ленинградская обл., р-н Всеволожский, </t>
  </si>
  <si>
    <t>Ленинградская область, муниципальный район Приозерский, п. Мичуринское, сельское поселение Мичуринское, пер Озерный, д. 1а, офис 1-н, ком. 108</t>
  </si>
  <si>
    <t>Ленинградская область, муниципальный район Всеволожский, г. Кудрово, городское поселение Заневское, ул. Пражская, д. 15, кв. 170</t>
  </si>
  <si>
    <t>Ленинградская обл, Кингисеппский, Котлы д.</t>
  </si>
  <si>
    <t>Ленинградская область, район Гатчинский, городской поселок Вырица, улица Ушаковская, 17 кв 4</t>
  </si>
  <si>
    <t>Ленинградская обл., р-н Всеволожский, гп. Токсово, ул. Кольцевая, д. 3а/2</t>
  </si>
  <si>
    <t>Ленинградская область, район Волховский, город Волхов, проспект Волховский, 9</t>
  </si>
  <si>
    <t>Ленинградская область, район Волосовский, деревня Большие Лашковицы, дом 7</t>
  </si>
  <si>
    <t>Ленинградская область, Приозерский район , п Громово, территория ЗАО пз "Красноарменский"</t>
  </si>
  <si>
    <t>Ленинградская область, район Лужский, поселок Осьмино, улица Ленина, дом 63, квартира 25</t>
  </si>
  <si>
    <t>Ленинградская область, район Выборгский, город Выборг, проспект Московский, 4</t>
  </si>
  <si>
    <t>Ленинградская область, район Всеволожский, деревня Агалатово, 160, помещение 208</t>
  </si>
  <si>
    <t>Ленинградская область, район Ломоносовский, городской поселок Виллози, 1, а</t>
  </si>
  <si>
    <t>Ленинградская область, район Кировский, город Кировск, улица Ладожская, дом 20, квартира 39</t>
  </si>
  <si>
    <t>Ленинградская область, район Всеволожский, городской поселок имени Морозова, улица Хесина, 4</t>
  </si>
  <si>
    <t>Ленинградская область, район Всеволожский, город Мурино, улица Оборонная, дом 46</t>
  </si>
  <si>
    <t>Ленинградская область, район Всеволожский, деревня Агалатово, шоссе Приозерское, дом 21а, помещение 9</t>
  </si>
  <si>
    <t>Ленинградская область, район Всеволожский, городской поселок Токсово, улица Лесовода Морозова, дом 9</t>
  </si>
  <si>
    <t>Ленинградская область, г. Сосновый бор, ул. Космонавтов, д. 16, кв. 26</t>
  </si>
  <si>
    <t>Ленинградская область, район Бокситогорский, город Бокситогорск, улица Павлова, дом 9, офис 8</t>
  </si>
  <si>
    <t>Ленинградская область, район Гатчинский, поселок Новый свет, дом 31, квартира 75</t>
  </si>
  <si>
    <t>Ленинградская область, район Тосненский, город Никольское, улица Октябрьская, дом 16, квартира 5</t>
  </si>
  <si>
    <t>Ленинградская область, район Гатчинский, город Гатчина, улица Рощинская, дом 11</t>
  </si>
  <si>
    <t>Ленинградская область, район Всеволожский, городской поселок Янино-1, улица ясная, дом 11, корпус 2, квартира 101</t>
  </si>
  <si>
    <t>Ленинградская область, район Выборгский, город Выборг, улица Петровская, дом 3</t>
  </si>
  <si>
    <t>Ленинградская область, район Гатчинский, городской поселок Тайцы, улица Комсомольская, 26</t>
  </si>
  <si>
    <t>Ленинградская область, район Выборгский, рп Советский, улица Садовая, 46</t>
  </si>
  <si>
    <t xml:space="preserve">Ленинградская область, муниципальный район Выборгский, </t>
  </si>
  <si>
    <t>Ленинградская область, район Выборгский, город Выборг, улица Димитрова, дом 4</t>
  </si>
  <si>
    <t>Ленинградская область, район Гатчинский, городской поселок Сиверский, улица Вокзальная, дом 12</t>
  </si>
  <si>
    <t>88.91</t>
  </si>
  <si>
    <t>Ленинградская область, р-н Ломоносовский, ул. Озерная (Балтийская слобода тер. снт), двлд. 4</t>
  </si>
  <si>
    <t>Ленинградская область, муниципальный район Всеволожский, город Всеволожск, городское поселение Всеволожское, ш Колтушское, д. 129, помещ. 2-н офис 1</t>
  </si>
  <si>
    <t>Ленинградская область, р-н Всеволожский, г. Всеволожск, ул. шишканя, д. 14, помещ. 4-н</t>
  </si>
  <si>
    <t>Ленинградская область, р-н Всеволожский, г. Всеволожск, ул. Приютинская, д. 16г</t>
  </si>
  <si>
    <t>Ленинградская область, район Всеволожский, город Кудрово, проспект Европейский, дом 13, корпус 4, помещение 13-н</t>
  </si>
  <si>
    <t>Ленинградская область, район Тихвинский, город Тихвин, микрорайон 6, 12</t>
  </si>
  <si>
    <t>Ленинградская область, район Приозерский, поселок Новинка, улица Школьная, дом 4</t>
  </si>
  <si>
    <t>Ленинградская область, район Всеволожский, город Мурино, Бульвар Ппетровский, дом 11, корпус 1, помещение 45-н</t>
  </si>
  <si>
    <t>Ленинградская область, район Выборгский, город Выборг, улица Большая Чернозёмная, дом 9, корпус 1, квартира 100</t>
  </si>
  <si>
    <t>Ленинградская область, район Всеволожский, город Всеволожск, улица Доктора Сотникова, дом 7, помещение 4-н</t>
  </si>
  <si>
    <t>Ленинградская область, район Всеволожский, город Кудрово, улица Ленинградская (Новый Оккервиль мкр), дом 9/8, квартира 1072</t>
  </si>
  <si>
    <t>Ленинградская область, район Всеволожский, городской поселок Янино-1, улица Кольцевая, дом 8, корпус 1, помещение 31-н</t>
  </si>
  <si>
    <t>Ленинградская область, район Всеволожский, деревня Суоранда, Колтушское шоссе 4 км, дом 6/4, помещение 15</t>
  </si>
  <si>
    <t>Ленинградская область, район Всеволожский, город Всеволожск, улица Доктора Сотникова, дом 3, помещение 3-н</t>
  </si>
  <si>
    <t>Ленинградская область, район Всеволожский, город Мурино, бульвар Менделеева, дом 13, квартира 161</t>
  </si>
  <si>
    <t>Ленинградская область, район Всеволожский, город Всеволожск, улица Дружбы, дом 4, корпус 2, квартира 15а</t>
  </si>
  <si>
    <t>Ленинградская область, район Всеволожский, городской поселок имени Свердлова, проездЗзападный, дом 12, квартира 80</t>
  </si>
  <si>
    <t>Ленинградская обл., р-н Выборгский, г. Выборг, пр-кт Московский, д. 4, помещение 110</t>
  </si>
  <si>
    <t>Ленинградская область, район Всеволожский, город Всеволожск, улица зЗводская, дом 6, помещение 304</t>
  </si>
  <si>
    <t>Ленинградская область, район Гатчинский, город Гатчина, улица Балтийская, 4, помещение ii</t>
  </si>
  <si>
    <t>Ленинградская область, район Всеволожский, город Кудрово, улица Столичная, дом 4, корпус 4, офис 60-н</t>
  </si>
  <si>
    <t>Ленинградская область, район Ломоносовский, поселок Новогорелово, улица современников, дом 11/6, помещение 8-н</t>
  </si>
  <si>
    <t>Ленинградская область, район Всеволожский, город Кудрово, Аллея Каштановая (Новый Оккервиль мкр), дом 2, помещение 15н, офис 1</t>
  </si>
  <si>
    <t>Ленинградская область, район Выборгский, город Выборг, проспект Ленина, дом 8а, квартира 31</t>
  </si>
  <si>
    <t>Ленинградская область, район Всеволожский, городской поселок Янино-1, Бульвар сиреневый, дом 21, квартира 2</t>
  </si>
  <si>
    <t>Ленинградская обл., р-н Ломоносовский, гп. Новоселье, пр-кт Питерский, д. 7, помещ. 21-н</t>
  </si>
  <si>
    <t>Ленинградская обл., р-н Всеволожский, г. Мурино, б-р Петровский, д. 11, к. 1, помещ. 45-н</t>
  </si>
  <si>
    <t>Ленинградская область, район Всеволожский, поселок Щеглово, улица Магистральная, дом 1, помещение 3-н</t>
  </si>
  <si>
    <t>Ленинградская область, район Выборгский, проезд Малый симагинский (Ильичёвская тер.), дом 3</t>
  </si>
  <si>
    <t xml:space="preserve">Ленинградская область, муниципальный район Всеволожский, г. Кудрово, городское поселение Заневское, мкр Новый Оккервиль, пр-кт Строителей, </t>
  </si>
  <si>
    <t>Ленинградская область, район Тосненский, город Тосно, проспект Ленина, дом 3, помещение 3н</t>
  </si>
  <si>
    <t>Ленинградская обл., р-н Выборгский, г. Выборг, пр-кт Московский, д. 9, помещ. 13-н</t>
  </si>
  <si>
    <t>Ленинградская область, район Всеволожский, город Сертолово, улица Молодцова, дом 16, квартира 40</t>
  </si>
  <si>
    <t>Ленинградская область, район Всеволожский, город Всеволожск, проспект Христиновский, дом 63-67, литер а-а1, помещение 111</t>
  </si>
  <si>
    <t>Ленинградская область, муниципальный район Всеволожский, город Сертолово, городское поселение сертоловское, мкр. сертолово-2, ул Тихвинская, д. 8, к. 3, помещ. 4-н ком. 1</t>
  </si>
  <si>
    <t>Ленинградская область, район Кингисеппский, город Ивангород, улица Гагарина, дом 33, этаж 2, помещение 10</t>
  </si>
  <si>
    <t>Ленинградская область, район Всеволожский, город Сертолово, улица Центральная, дом 1, корпус 3, квартира 49</t>
  </si>
  <si>
    <t>Ленинградская область, район Гатчинский, городской поселок Дружная Горка, улица Введенского, дом 3, квартира 92</t>
  </si>
  <si>
    <t>Ленинградская область, район Всеволожский, городской поселок Токсово, улица советов, дом 16</t>
  </si>
  <si>
    <t>Ленинградская обл., р-н Всеволожский, г. Всеволожск, ул. Доктора сотникова, д. 31, кв. 14</t>
  </si>
  <si>
    <t>Ленинградская обл., р-н Гатчинский, г. Коммунар, ул. садовая, д. 10, кв. 31</t>
  </si>
  <si>
    <t>Ленинградская область, район Всеволожский, город Всеволожск, улица Балашова, дом 8/3, квартира 17</t>
  </si>
  <si>
    <t>Ленинградская область, район Всеволожский, город Мурино, бульвар Петровский, дом 11, корпус 1, помещение 45 н</t>
  </si>
  <si>
    <t>Ленинградская область, район Гатчинский, город Гатчина, улица Радищева, дом 4, квартира 11</t>
  </si>
  <si>
    <t>Ленинградская область, район Кировский, город Кировск, улица Набережная, дом 5, квартира 89</t>
  </si>
  <si>
    <t>Ленинградская область, муниципальный район Волховский, город Волхов, городское поселение Волховское, ул Авиационная, д. 48, офис 215</t>
  </si>
  <si>
    <t>Ленинградская область, район Всеволожский, город Мурино, Аллея Охтинская, дом 14, квартира 249</t>
  </si>
  <si>
    <t>Ленинградская область, район Всеволожский, город Сертолово, улица Ларина, дом 10, квартира 68</t>
  </si>
  <si>
    <t>ленинградская область, район кировский, город отрадное, улица гагарина, дом 1 а, помещение 31 - н</t>
  </si>
  <si>
    <t>Ленинградская область, район Всеволожский, деревня старая, улица Иоанна Кронштадтского, дом 1, квартира 39</t>
  </si>
  <si>
    <t>Ленинградская область, город Сосновый Бор, улица Парковая, дом 28, квартира 1</t>
  </si>
  <si>
    <t>Ленинградская область, район Выборгский, город Выборг, улица Первомайская, 7</t>
  </si>
  <si>
    <t>Ленинградская область, район Гатчинский, город Гатчина, улица Крупской, дом 1, квартира 80</t>
  </si>
  <si>
    <t>Ленинградская область, район Приозерский, поселок сосново, улица Советская, дом 26, квартира 1</t>
  </si>
  <si>
    <t>Ленинградская область, район Всеволожский, деревня Кирполье, дом 41</t>
  </si>
  <si>
    <t>Ленинградская область, муниципальный район Всеволожский, г. Мурино, городское поселение муринское, б-р Воронцовский, д. 23/11, кв. 519</t>
  </si>
  <si>
    <t>Ленинградская обл., р-н Кингисеппский, г. Ивангород, ул. Гагарина, д. 41, помещ. 2</t>
  </si>
  <si>
    <t>ленинградская область, муниципальный район гатчинский, город гатчина, городское поселение гатчинское, ул 7 армии, д. 22а,</t>
  </si>
  <si>
    <t>Ленинградская область, муниципальный район Всеволожский, массив белоостров, городское поселение Сертоловское, тер. снт Белоостровец, линия 3-я, двлд. 178,</t>
  </si>
  <si>
    <t>Ленинградская область, муниципальный район Всеволожский, город Всеволожск, городское поселение Всеволожское, ул Доктора сотникова, д. 3, помещ. 10 н</t>
  </si>
  <si>
    <t>Ленинградская область, р-н Выборгский, г. Выборг, пр-кт Ленинградский, д.2</t>
  </si>
  <si>
    <t>Ленинградская область, муниципальный район Всеволожский, г. Мурино, городское поселение Муринское, пл Привокзальная, д. 3/1, кв. 435</t>
  </si>
  <si>
    <t>ВСЕВОЛОЖСКИЙ РАЙОН ГОРОД ВСЕВОЛОЖСК</t>
  </si>
  <si>
    <t>ВСЕВОЛОЖСКИЙ РАЙОН ГОРОДСКОЙ ПОСЕЛОК ЯНИНО-1</t>
  </si>
  <si>
    <t>ПРИОЗЕРСКИЙ РАЙОН ГОРОДСКОЙ ПОСЕЛОК КУЗНЕЧНОЕ</t>
  </si>
  <si>
    <t>ГАТЧИНСКИЙ РАЙОН ГОРОД КОММУНАР</t>
  </si>
  <si>
    <t>ВЫБОРГСКИЙ РАЙОН ГОРОД ВЫБОРГ</t>
  </si>
  <si>
    <t>ВСЕВОЛОЖСКИЙ РАЙОН ДЕРЕВНЯ СТАРАЯ</t>
  </si>
  <si>
    <t>ВСЕВОЛОЖСКИЙ Р-Н Г. МУРИНО</t>
  </si>
  <si>
    <t>ВЫБОРГСКИЙ РАЙОН ГОРОДСКОЙ ПОСЕЛОК СОВЕТСКИЙ</t>
  </si>
  <si>
    <t>ЛУЖСКИЙ РАЙОН ГОРОД ЛУГА</t>
  </si>
  <si>
    <t>Гатчинский Район Деревня Покровская</t>
  </si>
  <si>
    <t>Общество с ограниченной ответственностью «Пансионат для пожилых людей «Невская  Дубровка»</t>
  </si>
  <si>
    <t>188684, Ленинградская область, Всеволожский район, территория Дубровка гп, ул. Пионерская, д. 10
188684, Ленинградская область, Всеволожский район, территория Дубровка гп, ул. Школьная, д. 1</t>
  </si>
  <si>
    <t>87.30
87.90</t>
  </si>
  <si>
    <t xml:space="preserve">Общество с ограниченной ответственностью 
"Персона Грата"
</t>
  </si>
  <si>
    <t xml:space="preserve">Юридический адрес: г. Санкт-Петербург, ул. Аэродромная, д. 3, кв. 340 
Место предоставления услуг
Ленинградская область, Всеволожский р-н, ДНТ Поляна-2
Ленинградская область, Всеволожский р-н, ДНТ Поляна-2
Ленинградская область, Всеволожский р-н, д. Дранишники
</t>
  </si>
  <si>
    <t xml:space="preserve">Общество с ограниченной ответственностью 
"Домашний очаг"
</t>
  </si>
  <si>
    <t xml:space="preserve">Юридический адрес: г. Санкт-Петербург, пр. Королева, д. 47, корп. 1, кв. 214 
Место предоставления услуг
Ленинградская область, 
д. Энколово, ул. Хуторская, 9
</t>
  </si>
  <si>
    <t xml:space="preserve">Юридический адрес: г. Санкт-Петербург, п. Парголово, ш. Юкковское (Осиновая роща), д. 12, корп.1, кв. 203
Место предоставления услуг:
Ленинградская область, Всеволожский р-н, пос. Савочкино, Центральная ул.
Ленинградская область, 
г. Всеволожск, 1-й Полигонный пер., д.5
</t>
  </si>
  <si>
    <t>Индивидуальный предприниматель 
Половнева Ольга Юрьевна</t>
  </si>
  <si>
    <t xml:space="preserve">Юридический адрес:
Ленинградская область, Всеволожский р-н, пос. Юкки, 
ул. Радищева, 2Б
Место предоставления услуг:
Ленинградская область, Всеволожский р-н, д. Порошкино, ул. Романтиков, д.3
</t>
  </si>
  <si>
    <t xml:space="preserve">Юридический адрес: г. Санкт-Петербург, Аптекарский пр., д. 2, корп. Литера З, пом. 7Н
Место предоставления услуг:
Ленинградская область, Всеволожский р-н, г. Всеволожск, ул. Советская 121а
</t>
  </si>
  <si>
    <t>Общество с ограниченной ответственностью
"Новый век"</t>
  </si>
  <si>
    <t xml:space="preserve">Юридический адрес: г. Санкт-Петербург, ул. Вербная, д. 27, 
лит. А, часть пом./офис 4-Н/50,51,53,54,55
Место предоставления услуг:
Ленинградская область, Всеволожский р-н, д. Сярьги-2, 
ул. Заречная д. 71
Ленинградская область, Всеволожский р-н, д. Дранишники, уч.99
Ленинградская область, Всеволожский р-н, д. Хязельки, 
ул. Зелёная д. 35
</t>
  </si>
  <si>
    <t xml:space="preserve">Юридический адрес: Ленинградская область, г. Выборг, пр. Ленина, д. 18, кв. 52
Место предоставления услуг:
Ленинградская область, Выборгский р-н, пос. Свободное
</t>
  </si>
  <si>
    <t xml:space="preserve">Ленинградская область, Гатчинский р-н, п. Тайцы, 
ул. Комсомольская, д. 26
</t>
  </si>
  <si>
    <t xml:space="preserve">Юридический адрес: г. Санкт-Петербург, ул. Шпалерная, д. 60, лит. А, по. 67-Н, офис 4
Место предоставления услуг:
Ленинградская область, Гатчинский р-н, п. Вырица, 
пер. Восточный, дом 1, проспект Кирова, 49
</t>
  </si>
  <si>
    <t xml:space="preserve">Юридический адрес: г. Санкт-Петербург, ул. Моисеенко, 
д. 15-17, лит. А, пом. 1Н, офис 8
Место предоставления услуг:
Ленинградская область, 
г. Шлиссельбург, ул. Красная Площадь, 3
</t>
  </si>
  <si>
    <t xml:space="preserve">Юридический адрес: г. Санкт-Петербург, шоссе Революции, д.120, литер А 
Место предоставления услуг:
Ленинградская область, Ломоносовский р-н, 
дер. Пикколово, ул. Семеновская, д.50
</t>
  </si>
  <si>
    <t xml:space="preserve">Юридический адрес: Ленинградская обл., 
г. Подпорожъе, ул. Волховская, 
д. 32, кв. 23
Место предоставления услуг:
Ленинградская область, 
г. Подпорожъе, ул. Самосторй, 
дом 52
</t>
  </si>
  <si>
    <t>Индивидуальный предприниматель 
Мишукова Ирина Алексеевна</t>
  </si>
  <si>
    <t xml:space="preserve">Юридический адрес: г. Санкт-Петербург , ул. Вербная, д. 27, литер А, пом. 7-Н (№ 34) пом. 3
Место предоставления услуг:
</t>
  </si>
  <si>
    <t>87.90
88.10</t>
  </si>
  <si>
    <t>Ленинградская область, Гатчинский район, г. Гатчина,  
ул. Достоевского, д. 8</t>
  </si>
  <si>
    <t>Общество с ограниченной ответственностью Медико-социальный центр "Панацея"</t>
  </si>
  <si>
    <t xml:space="preserve">
Юридический адрес: 
194044, Санкт-Петербург, Большой Сампсониевский пр., д. 4-6, лит. А, пом. 3Н-96, оф. 309
Место предоставления услуг: Площадка № 1: Пансионат «Южный», Ленинградская область, Всеволожский район, г. Всеволожск, пр. Некрасова, д. 2;
Площадка № 2: Пансионат «Всеволожский», Ленинградская область, Всеволожский район, г. Всеволожск, пр. Достоевского, д. 56.
</t>
  </si>
  <si>
    <t xml:space="preserve">Юридический адрес: Ленинградская область, Гатчинский район, г. Гатчина,  
пр. 25 Октября, д. 32, пом. 8, 
офис 1
Место предоставления услуг:
Ленинградская область, Гатчинский район, г. Гатчина,  
ул. Достоевского, д. 8
</t>
  </si>
  <si>
    <t>Общество с ограниченной ответственностью
«Реабилитационно-Восстановительный Центр «Лесное»</t>
  </si>
  <si>
    <t xml:space="preserve">188643, Ленинградская область, 
г. Всеволожск, пр. Грибоедова, 
д. 110 Б, лит. А-А1
</t>
  </si>
  <si>
    <t>Общество с ограниченной ответственностью 
«Система Забота»</t>
  </si>
  <si>
    <t xml:space="preserve">Юридический адрес: 
197101, Санкт-Петербург, 
ул. Рентгена, дом 7
Место предоставления услуг: Ленинградская область
</t>
  </si>
  <si>
    <t>Общество с ограниченной ответственностью
«Центр социального назначения «Конкордия-плюс»</t>
  </si>
  <si>
    <t>Общество с ограниченной ответственностью
«Центр медицинской техники»</t>
  </si>
  <si>
    <t xml:space="preserve">Юридический адрес:  Ленинградская область, Гатчинский район, г. Гатчина,  
ул. Достоевского, д. 8, лит. А
Место предоставления услуг:
Ленинградская область, Гатчинский район, г. Гатчина,  
ул. Достоевского, д. 8, корп. 2
</t>
  </si>
  <si>
    <t>Общество с ограниченной ответственностью
«Социальная служба помощник»</t>
  </si>
  <si>
    <t xml:space="preserve">Юридический адрес:  
125040, г. Москва, 3-я улица Ямского Поля, д. 2, корп. 26, эт. 3, пом. VIII, ком. 1
Место предоставления услуг:
Всеволожский район 
Выборгский район 
Гатчинский район 
Кировский район 
Ломоносовский район 
Тосненский район
</t>
  </si>
  <si>
    <t>Общество с ограниченной ответственностью 
"Медико-социальный центр"</t>
  </si>
  <si>
    <t xml:space="preserve">Юридический адрес: Ленинградская область, Гатчинский район, пос. Сиверский, ул. Кирова, д. 20, офис 1
Адрес для корреспонденции: Санкт-Петербург, ул. Шпалерная, д.51, Бизнес-центр «Таврический»
Место предоставления услуг:
Ленинградская область, Гатчинский район,
пос. Сиверский, ул. Кирова, д. 22
</t>
  </si>
  <si>
    <t xml:space="preserve">188561, Ленинградская область, 
г. Сланцы, ул. Жуковского, д. 6в.
</t>
  </si>
  <si>
    <t xml:space="preserve">Юридический адрес: 
Санкт-Петербург, ул. Рентгена, 
д. 7, лит. А, пом. 1-Н Ч.П. 248
Место предоставления услуг:
Всеволожский район Ленинградской области
</t>
  </si>
  <si>
    <t xml:space="preserve">Юридический адрес: 
131000, Москва, Варшавское шоссе, 37
Место предоставления услуг:
Ленинградская область
</t>
  </si>
  <si>
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</si>
  <si>
    <t xml:space="preserve">Юридический адрес: 
188820, Ленинградская область, Выборгский район, городской поселок Рощино, Первомайское шоссе, д.15 корп. 14, ком. 1
Место предоставления услуг:
188820, Ленинградская область, Выборгский район, городской поселок Рощино, Первомайское шоссе, дом 15 корпус 17
</t>
  </si>
  <si>
    <t>Общество с ограниченной ответственностью
«ДОМ ДРУЖБЫ»</t>
  </si>
  <si>
    <t>87.30
88.10</t>
  </si>
  <si>
    <t xml:space="preserve">Юридический адрес: 
188696, Ленинградская область, Всеволожский район, д. Васкелово, Ленинградское шоссе, д. 5
Место предоставления услуг:
1) 188696, Ленинградская область, Всеволожский район, д. Васкелово, Ленинградское шоссе, д. 5;
2)188696, Ленинградская область, Всеволожский район, д. Васкелово, Ленинградское шоссе д.60
3) 188640, Ленинградская область, Всеволожский район, массив Киссолово, уч.216;
4) 188753, Ленинградская область, Приозерский район, пос. Мичуринское, ул. Советская, д. 40.
</t>
  </si>
  <si>
    <t>Автономная некоммерческая организация социально-медицинского обслуживания
«Покровская обитель»</t>
  </si>
  <si>
    <t>188840, Ленинградская область, Выборгский район, пос. Лужки, д. 150</t>
  </si>
  <si>
    <t>Автономная некоммерческая организация 
"Медико-социальный центр"</t>
  </si>
  <si>
    <t xml:space="preserve">Юридический адрес: Ленинградская область, Гатчинский район, пос. Сиверский, ул. Кирова, д. 20
Адрес для корреспонденции: Санкт-Петербург, ул. Шпалерная, д.51, Бизнес-центр «Таврический»
Место предоставления услуг:
Площадка № 1:  Ленинградская область, Гатчинский район, п. Кобринское, ул. Центральная, д.32
Площадка № 2: Ленинградская область, Гатчинский район,
пос. Сиверский, ул. Кирова, д. 20
Площадка № 3: Ленинградская область, Гатчинский район,
г. Гатчина, ул. 25-го октября, д. 23
</t>
  </si>
  <si>
    <t xml:space="preserve">Ленинградская область, Гатчинский район,
пос. Сиверский, ул. Кирова, 
д. 20-22
</t>
  </si>
  <si>
    <t xml:space="preserve">Ленинградская область,
Всеволожский р-н, 
поселок Токсово, ул. Лыжная, д.16
</t>
  </si>
  <si>
    <t xml:space="preserve">Юридический адрес: 
187780, Ленинградская область, Подпорожский район, 
г. Подпорожье, пр. Ленина, д. 26
Место предоставления услуг:
Площадка №1: 187780, Ленинградская область, Подпорожский район, г. Подпорожье, пр. Ленина, д. 26,
Площадка №2: 187760, Ленинградская область, Подпорожский район, с. Винницы, ул. Лесная, д. 9
</t>
  </si>
  <si>
    <t>Межрегиональная общественная организация инвалидов и пенсионеров
«Еврейский Благотворительный Центр «Забота - Хэсэд Авраам»</t>
  </si>
  <si>
    <t xml:space="preserve">Юридический адрес: 
197110, г. Санкт-Петербург, Большая Разночинная улица, дом 25 литер А
Место предоставления услуг: Ленинградская область:
Бокситогорский район 
Кингисеппский район 
Тихвинский район 
Тосненский район
</t>
  </si>
  <si>
    <t xml:space="preserve">Юридический адрес: Ленинградская область, Гатчинский район,  г. Гатчина, Революционный пер., д.1, каб. 20
Место предоставления услуг:
Гатчинский район
</t>
  </si>
  <si>
    <t xml:space="preserve">Юридический адрес: 
199048, Санкт-Петербург, 5-я линия В.О., д. 70, лит. А, 
пом. 67/52Н
Место предоставления услуг:
Ленинградская область
</t>
  </si>
  <si>
    <t>Благотворительный фонд 
"Добро при Свято-Ильинском храме Выборгской Епархии русской православной церкви"</t>
  </si>
  <si>
    <t>Автономная некоммерческая организация дополнительного образования и социального обслуживания 
«Новые перспективы»</t>
  </si>
  <si>
    <t xml:space="preserve">Юридический адрес и место предоставления услуг:
Ленинградская область, Приозерский район, Раздольское сельское поселение, дер. Раздолье, ул. Береговая, д.1-б
</t>
  </si>
  <si>
    <t xml:space="preserve">Юридический адрес:
Ленинградская область, Всеволожский район,
г. Всеволожск, Всеволожский пр., д. 72, офис 15
Место предоставления услуг:
Всеволожский район
</t>
  </si>
  <si>
    <t>Ассоциация по содействию в развитии социальных, культурных и образовательных проектов
в Ленинградской области «Потенциал»</t>
  </si>
  <si>
    <t xml:space="preserve">Юридический адрес: 
187032, Ленинградская область, Тосненский район, п. Тельмана, ул. Октябрьская, д. 5, пом. 3Н
Место предоставления услуг:
Тосненский район
</t>
  </si>
  <si>
    <t xml:space="preserve">Юридический адрес: 
188760, Приозерский район, 
г. Приозерск, ул. Чапаева, д.35, кв.18
Место предоставления услуг:
Приозерский район, Выборгский район,
</t>
  </si>
  <si>
    <t xml:space="preserve">Юридический адрес:  
188410, Ленинградская обл., Волосовский р-он, г.Волосово, 
пер. Молодёжный дом 4
Место предоставления услуг:
Ленинградская область, Волосовский район, 
д.Большой Сабск, д.103
</t>
  </si>
  <si>
    <t xml:space="preserve">Юридический адрес:  
188402, Ленинградская область, Волосовский район, д. Терпилицы, д. 7, кв. 25
Место предоставления услуг
188410, Ленинградская область, 
г. Волосово, пр. Вингиссара, д. 85, офис № 12
</t>
  </si>
  <si>
    <t xml:space="preserve">Юридический адрес:  Ленинградская область,   Выборгский район, п. Советский ул. Садовая, д 22, кв. 49
Место предоставления услуг:
Выборгский район
</t>
  </si>
  <si>
    <t xml:space="preserve">Юридический адрес:  
187600, Ленинградская область, Бокситогорский район, г. Пикалево, ул. Спортивная, д.10, 
кв. 6
Место предоставления услуг:
Бокситогорский район
</t>
  </si>
  <si>
    <t xml:space="preserve">Юридический адрес: 
188410, Ленинградская область,   Волосовский район, ул. Виз, д. 16а, кв. 4
Место предоставления услуг: Ленинградская область, Волосовский район, г. Волосово, ул. Хрустицкого, д. 76
</t>
  </si>
  <si>
    <t>ИП
Артемьева Юлия Анатольевна</t>
  </si>
  <si>
    <t xml:space="preserve">Юридический адрес: Всеволожский район,
г. Всеволожск,  ул. Дружбы, д. 4, корп. 2, кв. 15а
Место предоставления услуг:
Всеволожский район
</t>
  </si>
  <si>
    <t>ИП
Бучкина Марина Николаевна</t>
  </si>
  <si>
    <t xml:space="preserve">Юридический адрес: Бокситогорский район, 
г. Пикалево,  ул. Спортивная, д. 4, кв. 19
Место предоставления услуг:
Бокситогорский район
</t>
  </si>
  <si>
    <t xml:space="preserve">Ленинградская область, Волховский район, 
г. Волхов, 
ул. Графтио, д. 5/2 
</t>
  </si>
  <si>
    <t xml:space="preserve">Ленинградская область, Всеволожский район, 
г.п.Токсовское,
ГП Токсово, 
ул. Лыжная, д. 16, к. 4
</t>
  </si>
  <si>
    <t xml:space="preserve">Юридический адрес: Ленинградская область, Всеволожский район, Сертолово, Заречная, 9 (1 этаж)
Место предоставления услуг:
Всеволожский район
</t>
  </si>
  <si>
    <t xml:space="preserve">Юридический адрес:
Ленинградская область, Всеволожский район, 
город Всеволожск, 
ул. Межевая, д. 27, 
помещение 11/1
Место предоставления услуг:
Ленинградская область, Всеволожский район, 
город Всеволожск
</t>
  </si>
  <si>
    <t xml:space="preserve">Юридический адрес:
Город Санкт-Петербург, ул. Студенческая, д. 26, к. 2, стр. 1, кв. 122
Место предоставления услуг:
Ленинградская область, 
М.р-н Всеволожский,
Г.п. Всеволожское, 
г. Всеволожск
</t>
  </si>
  <si>
    <t>Ленинградская область,
Всеволожский район, гп Токсово, Лыжная л., д.16, к.1</t>
  </si>
  <si>
    <t>Ленинградская обл., р-н Всеволожский,д. Васкелово, ш. Ленинградское, соор. 60а, помещ. 1</t>
  </si>
  <si>
    <t>Ленинградская область, район Тосненский, пгт Ульяновка, улица 5-я, строение 10</t>
  </si>
  <si>
    <t xml:space="preserve">Ленинградская обл., р-н Гатчинский, 
д. Вайя, д. 8б, 
помещ. 1
</t>
  </si>
  <si>
    <t xml:space="preserve">Ленинградская обл., р-н Всеволожский, гп. Дубровка, 
ул. Пионерская, 
д. 10, помещ. 1
</t>
  </si>
  <si>
    <t>Ленинградская область, муниципальный район Ломоносовский, 
д. Перекюля, городское поселение Виллозское, д. 16,</t>
  </si>
  <si>
    <t>Ленинградская обл., р-н Всеволожский, п. Бугры, ул. Нижняя, д. 9, помещ. 14-н</t>
  </si>
  <si>
    <t>Ленинградская обл., р-н Всеволожский, г. Всеволожск, ул. Доктора Сотникова, д. 17, кв. 1</t>
  </si>
  <si>
    <t>Общество с ограниченной ответственностью "Тосно проект"</t>
  </si>
  <si>
    <t>Общество с ограниченной ответственностью "Новое поколение"</t>
  </si>
  <si>
    <t>Ленинградская область
ВСЕВОЛОЖСКИЙ РАЙОН
ГОРОД ВСЕВОЛОЖСК</t>
  </si>
  <si>
    <t>Индивидуальный предприниматель
БОГОДИСТ ОЛЕСЯ ЕВГЕНЬЕВНА</t>
  </si>
  <si>
    <t>Индивидуальный предприниматель
 БОЙКОВ ВЛАДИМИР ВЛАДИМИРОВИЧ</t>
  </si>
  <si>
    <t>Ленинградская область
ВСЕВОЛОЖСКИЙ РАЙОН
ГОРОД КУДРОВО</t>
  </si>
  <si>
    <t>Индивидуальный предприниматель
БОЙКОВ ПАВЕЛ ДМИТРИЕВИЧ</t>
  </si>
  <si>
    <t>Ленинградская область
ВСЕВОЛОЖСКИЙ РАЙОН
Г. МУРИНО</t>
  </si>
  <si>
    <t>Индивидуальный предприниматель
БРИКАЙЛИК ВАЛЕНТИНА НИКОЛАЕВНА</t>
  </si>
  <si>
    <t>Индивидуальный предприниматель
ВАРДАНЯН КАМЕЛИЯ АРТУШЕВНА</t>
  </si>
  <si>
    <t>Ленинградская область
ГАТЧИНСКИЙ РАЙОН
ГОРОД ГАТЧИНА</t>
  </si>
  <si>
    <t>Индивидуальный предприниматель
ВЕРМЕНСКИЙ СЕРГЕЙ ГЕОРГИЕВИЧ</t>
  </si>
  <si>
    <t xml:space="preserve">Ленинградская область
ВСЕВОЛОЖСКИЙ РАЙОН
</t>
  </si>
  <si>
    <t>Индивидуальный предприниматель
ВИНОГРАДОВА ПОЛИНА НИКОЛАЕВНА</t>
  </si>
  <si>
    <t>Ленинградская область
ВСЕВОЛОЖСКИЙ РАЙОН
ДЕРЕВНЯ АГАЛАТОВО</t>
  </si>
  <si>
    <t>Индивидуальный предприниматель
ВОРОБЕЙ СЕРГЕЙ ВЛАДИМИРОВИЧ</t>
  </si>
  <si>
    <t>Индивидуальный предприниматель
ГОЛИКОВА АЛИНА СЕРГЕЕВНА</t>
  </si>
  <si>
    <t>Ленинградская область 
Гатчинский Район 
 Поселок Высокоключевой</t>
  </si>
  <si>
    <t>Индивидуальный предприниматель
ГРУНИЧЕВА НАТАЛЬЯ ОЛЕГОВНА</t>
  </si>
  <si>
    <t xml:space="preserve"> Ленинградская область
 Волховский Район
 Город Новая Ладога</t>
  </si>
  <si>
    <t>Индивидуальный предприниматель
ГУЛИНЯН АНИ АРТЕМОВНА</t>
  </si>
  <si>
    <t>Ленинградская область 
ВСЕВОЛОЖСКИЙ Р-Н 
Г. ВСЕВОЛОЖСК</t>
  </si>
  <si>
    <t>Индивидуальный предприниматель
ДАРАГАН АНАСТАСИЯ МИХАЙЛОВНА</t>
  </si>
  <si>
    <t>Ленинградская область
 КИРОВСКИЙ РАЙОН 
ГОРОД ОТРАДНОЕ</t>
  </si>
  <si>
    <t>Индивидуальный предприниматель
ДЕМИНА ЛИЛИЯ СЕРГЕЕВНА</t>
  </si>
  <si>
    <t>Ленинградская область
 КИРОВСКИЙ РАЙОН 
ГОРОД КИРОВСК</t>
  </si>
  <si>
    <t>Индивидуальный предприниматель
ДЖАНОЯН МАРГАРИТ МАРТУНОВНА</t>
  </si>
  <si>
    <t>Ленинградская область
 Выборгский Район 
Город Выборг</t>
  </si>
  <si>
    <t>Индивидуальный предприниматель
ДЖОС ЮЛИЯ СЕРГЕЕВНА</t>
  </si>
  <si>
    <t>Ленинградская область
 ВСЕВОЛОЖСКИЙ РАЙОН
 ГОРОД КУДРОВО</t>
  </si>
  <si>
    <t>Индивидуальный предприниматель
ДУДАРЕВА ТАТЬЯНА ЮРЬЕВНА</t>
  </si>
  <si>
    <t>Ленинградская область 
ЛОМОНОСОВСКИЙ Р-Н  
 ГП. НОВОСЕЛЬЕ</t>
  </si>
  <si>
    <t>Индивидуальный предприниматель
ЕРЕЩУК АЛИНА НИЛОВНА</t>
  </si>
  <si>
    <t xml:space="preserve"> Ленинградская область 
ВСЕВОЛОЖСКИЙ РАЙОН
 ГОРОД КУДРОВО</t>
  </si>
  <si>
    <t>Индивидуальный предприниматель
ЗУЕВА НАДЕЖДА АНАТОЛЬЕВНА</t>
  </si>
  <si>
    <t>Ленинградская область ГАТЧИНСКИЙ Р-Н Г. ГАТЧИНА</t>
  </si>
  <si>
    <t>Индивидуальный предприниматель
Зыкова Ирина Александровна</t>
  </si>
  <si>
    <t xml:space="preserve">Ленинградская область
 Всеволожский Район  </t>
  </si>
  <si>
    <t>Индивидуальный предприниматель
ИВАНИВА ЕКАТЕРИНА ВАСИЛЬЕВНА</t>
  </si>
  <si>
    <t>Ленинградская область
 ВСЕВОЛОЖСКИЙ Р-Н
 Г. МУРИНО</t>
  </si>
  <si>
    <t>Индивидуальный предприниматель
ИВАНОВ АЛЕКСАНДР СЕРГЕЕВИЧ</t>
  </si>
  <si>
    <t>Ленинградская область
 Тосненский Район 
  ГП. НОВОСЕЛЬЕ</t>
  </si>
  <si>
    <t>Индивидуальный предприниматель
ИВАНОВА СВЕТЛАНА ВЛАДИМИРОВНА</t>
  </si>
  <si>
    <t xml:space="preserve"> Ленинградская область
 ВСЕВОЛОЖСКИЙ РАЙОН
 ГОРОД ВСЕВОЛОЖСК
 ГОРОДСКОЙ ПОСЕЛОК МГА</t>
  </si>
  <si>
    <t>Ленинградская область ГАТЧИНСКИЙ РАЙОН</t>
  </si>
  <si>
    <t>Ленинградская область Всеволожский Район</t>
  </si>
  <si>
    <t>Индивидуальный предприниматель
КАЛИСТРАТОВА АНФИСА СЕРГЕЕВНА</t>
  </si>
  <si>
    <t>Ленинградская область 
Гатчинский Район</t>
  </si>
  <si>
    <t>Индивидуальный предприниматель
КАСАТКИНА СВЕТЛАНА АЛЕКСАНДРОВНА</t>
  </si>
  <si>
    <t xml:space="preserve"> Ленинградская область
 ВСЕВОЛОЖСКИЙ РАЙОН
 ГОРОД ВСЕВОЛОЖСК</t>
  </si>
  <si>
    <t>Индивидуальный предприниматель
КЕРДОЛЬ ОЛЬГА ВЛАДИМИРОВНА</t>
  </si>
  <si>
    <t>Ленинградская область
 ВСЕВОЛОЖСКИЙ РАЙОН</t>
  </si>
  <si>
    <t>Индивидуальный предприниматель
Кириллова Маргарита Германовна</t>
  </si>
  <si>
    <t>Ленинградская область 
ГАТЧИНСКИЙ РАЙОН 
ГОРОД ГАТЧИНА 
Деревня Корабсельки</t>
  </si>
  <si>
    <t>Индивидуальный предприниматель
КЛАДИКОВА НАТАЛЬЯ АЛЕКСАНДРОВНА</t>
  </si>
  <si>
    <t>Ленинградская область
 Кировский Район
 Город Шлиссельбург 
Деревня Большие Шатновичи</t>
  </si>
  <si>
    <t>Ленинградская область
 ВСЕВОЛОЖСКИЙ РАЙОН 
ГОРОД ВСЕВОЛОЖСК</t>
  </si>
  <si>
    <t>Индивидуальный предприниматель
КОТИК ЕВГЕНИЯ АЛЕКСАНДРОВНА</t>
  </si>
  <si>
    <t>Ленинградская область
 ВСЕВОЛОЖСКИЙ РАЙОН
 ГОРОД МУРИНО</t>
  </si>
  <si>
    <t>Индивидуальный предприниматель
КРУТАКОВ СТАНИСЛАВ ВЛАДИМИРОВИЧ</t>
  </si>
  <si>
    <t>Индивидуальный предприниматель
КУЗАКОВ СЕРГЕЙ ПЕТРОВИЧ</t>
  </si>
  <si>
    <t>Ленинградская область 
Всеволожский Район 
  Село Павлово</t>
  </si>
  <si>
    <t>Индивидуальный предприниматель
КУЛИКОВА ОЛЬГА ВЯЧЕСЛАВОВНА</t>
  </si>
  <si>
    <t>Ленинградская область 
ВСЕВОЛОЖСКИЙ РАЙОН</t>
  </si>
  <si>
    <t>Индивидуальный предприниматель
ЛЕВКОВИЧ ЕКАТЕРИНА СЕРГЕЕВНА</t>
  </si>
  <si>
    <t>Ленинградская область
 БОКСИТОГОРСКИЙ Р-Н
 Г. ПИКАЛЕВО</t>
  </si>
  <si>
    <t>Индивидуальный предприниматель
ЛЕОНЕНКОВА НАТАЛЬЯ ВИКТОРОВНА</t>
  </si>
  <si>
    <t>Индивидуальный предприниматель
ЛОПАТИНА ЕВГЕНИЯ ЮРЬЕВНА</t>
  </si>
  <si>
    <t>Индивидуальный предприниматель
ЛУКЬЯНОВА АННА ВЛАДИМИРОВНА</t>
  </si>
  <si>
    <t>Индивидуальный предприниматель
ЛЮКИНА ТАТЬЯНА НИКОЛАЕВНА</t>
  </si>
  <si>
    <t xml:space="preserve"> Ленинградская область ВСЕВОЛОЖСКИЙ РАЙОН ГОРОД ВСЕВОЛОЖСК ДЕРЕВНЯ ПЛИНТОВКА</t>
  </si>
  <si>
    <t xml:space="preserve"> Ленинградская область Всеволожский Район</t>
  </si>
  <si>
    <t xml:space="preserve"> Ленинградская область ВСЕВОЛОЖСКИЙ РАЙОН ГОРОД ВСЕВОЛОЖСК</t>
  </si>
  <si>
    <t xml:space="preserve"> Ленинградская область Всеволожский Район Город Кудрово</t>
  </si>
  <si>
    <t>Ленинградская область ГАТЧИНСКИЙ РАЙОН ГОРОД ГАТЧИНА</t>
  </si>
  <si>
    <t>Индивидуальный предприниматель
Лютая Алла Иосифовна</t>
  </si>
  <si>
    <t>Индивидуальный предприниматель
МАЛАШЕНКО СВЕТЛАНА ИВАНОВНА</t>
  </si>
  <si>
    <t>Индивидуальный предприниматель
МАСЛОВА ЕЛЕНА МИХАЙЛОВНА</t>
  </si>
  <si>
    <t>Индивидуальный предприниматель
МЕЛЬНИКОВА НАТАЛЬЯ</t>
  </si>
  <si>
    <t>Индивидуальный предприниматель
МИЛУШКИНА НАТАЛЬЯ МИХАЙЛОВНА</t>
  </si>
  <si>
    <t>Индивидуальный предприниматель
МИКШИНА МАРИЯ АЛЕКСЕЕВНА</t>
  </si>
  <si>
    <t xml:space="preserve"> Ленинградская область
 Всеволожский Район</t>
  </si>
  <si>
    <t xml:space="preserve">Ленинградская область
 ВСЕВОЛОЖСКИЙ Р-Н
 Г. МУРИНО  </t>
  </si>
  <si>
    <t>Ленинградская область  
 ГОРОД СОСНОВЫЙ БОР 
Деревня Вартемяги</t>
  </si>
  <si>
    <t>Индивидуальный предприниматель
МИРОНОВА ДИНА ЮРЬЕВНА</t>
  </si>
  <si>
    <t>Ленинградская область 
ВСЕВОЛОЖСКИЙ Р-Н</t>
  </si>
  <si>
    <t>Индивидуальный предприниматель
НАУМЕНКО ИВАН СЕРГЕЕВИЧ</t>
  </si>
  <si>
    <t>Индивидуальный предприниматель
НИКОЛАЕВА ОЛЬГА ЮРЬЕВНА</t>
  </si>
  <si>
    <t xml:space="preserve"> Ленинградская область ВОЛХОВСКИЙ РАЙОН ГОРОД ВОЛХОВ</t>
  </si>
  <si>
    <t xml:space="preserve"> Ленинградская область БОКСИТОГОРСКИЙ РАЙОН ГОРОД ПИКАЛЕВО Д. ЕЛИЗАВЕТИНКА</t>
  </si>
  <si>
    <t>Ленинградская область ЛУЖСКИЙ РАЙОН ГОРОД ЛУГА</t>
  </si>
  <si>
    <t>Индивидуальный предприниматель
НОВИКОВА АННА СЕРГЕЕВНА</t>
  </si>
  <si>
    <t>Индивидуальный предприниматель
НОВОСЕЛОВА ВАЛЕНТИНА ВИКТОРОВНА</t>
  </si>
  <si>
    <t>Ленинградская область ЛОМОНОСОВСКИЙ РАЙОН   Поселок Бугры</t>
  </si>
  <si>
    <t>Ленинградская область ВСЕВОЛОЖСКИЙ Р-Н Г. ВСЕВОЛОЖСК</t>
  </si>
  <si>
    <t>Ленинградская область ВСЕВОЛОЖСКИЙ РАЙОН</t>
  </si>
  <si>
    <t>ОБЩЕСТВО С ОГРАНИЧЕННОЙ ОТВЕТСТВЕННОСТЬЮ "КОМПАНИЯ "ОРЛАН"</t>
  </si>
  <si>
    <t>ОБЩЕСТВО С ОГРАНИЧЕННОЙ ОТВЕТСТВЕННОСТЬЮ "МЕДОРГ"</t>
  </si>
  <si>
    <t>Ленинградская область ЛУЖСКИЙ РАЙОН</t>
  </si>
  <si>
    <t>Ленинградская область Ломоносовский Р-Н   Д. Вайя</t>
  </si>
  <si>
    <t>Ленинградская область КИРОВСКИЙ РАЙОН ГОРОД КИРОВСК</t>
  </si>
  <si>
    <t>Ленинградская область ВСЕВОЛОЖСКИЙ РАЙОН ГОРОД ВСЕВОЛОЖСК</t>
  </si>
  <si>
    <t>Индивидуальный предприниматель
ОВЧАРЕНКО ДАРЬЯ СЕРГЕЕВНА</t>
  </si>
  <si>
    <t>Индивидуальный предприниматель
Ордиян Лариса Арамаисовна</t>
  </si>
  <si>
    <t>Индивидуальный предприниматель
ОСИНЦЕВА ЕЛЕНА КОНСТАНТИНОВНА</t>
  </si>
  <si>
    <t>Индивидуальный предприниматель
ОСИПОВА НАТАЛЬЯ МИХАЙЛОВНА</t>
  </si>
  <si>
    <t xml:space="preserve"> Ленинградская область Всеволожский Район Город Всеволожск</t>
  </si>
  <si>
    <t>Ленинградская область ВСЕВОЛОЖСКИЙ РАЙОН ГОРОД ВСЕВОЛОЖСК П. Сосново</t>
  </si>
  <si>
    <t>Ленинградская область
Всеволожский Район</t>
  </si>
  <si>
    <t>Индивидуальный предприниматель
ПАРОЛОВ ДМИТРИЙ ЮРЬЕВИЧ</t>
  </si>
  <si>
    <t>Ленинградская область ВСЕВОЛОЖСКИЙ Р-Н</t>
  </si>
  <si>
    <t>Ленинградская область ТОСНЕНСКИЙ РАЙОН</t>
  </si>
  <si>
    <t>Ленинградская область ТИХВИНСКИЙ РАЙОН ГОРОД ТИХВИН ПОСЕЛОК МИЧУРИНСКОЕ</t>
  </si>
  <si>
    <t>Индивидуальный предприниматель
ПАСЫНОК ЕЛЕНА ВЛАДИМИРОВНА</t>
  </si>
  <si>
    <t>Индивидуальный предприниматель
ПЕТРОВ ЮРИЙ НИКОЛАЕВИЧ</t>
  </si>
  <si>
    <t>Индивидуальный предприниматель
ПЛАСТИНИНА АЛЕКСАНДРА ПЕТРОВНА</t>
  </si>
  <si>
    <t>Ленинградская область ВСЕВОЛОЖСКИЙ Р-Н Г. КУДРОВО</t>
  </si>
  <si>
    <t>Индивидуальный предприниматель
Плешкова Юлия Владимировна</t>
  </si>
  <si>
    <t>Индивидуальный предприниматель
ПОЗДЁНКОВА ЛЮБОВЬ МИХАЙЛОВНА</t>
  </si>
  <si>
    <t>Индивидуальный предприниматель
ПРОКОФЬЕВА АЛЕКСАНДРА ВЛАДИМИРОВНА</t>
  </si>
  <si>
    <t>Индивидуальный предприниматель
РАЗМАНОВА ЮЛИЯ АНАТОЛЬЕВНА</t>
  </si>
  <si>
    <t xml:space="preserve"> Ленинградская область ГАТЧИНСКИЙ РАЙОН ГОРОД ГАТЧИНА Территория Снт Лесное-1</t>
  </si>
  <si>
    <t>Ленинградская область БОКСИТОГОРСКИЙ Р-Н Г. ПИКАЛЕВО</t>
  </si>
  <si>
    <t>Ленинградская область ВЫБОРГСКИЙ РАЙОН ГОРОД ВЫБОРГ Д. НОВОЕ ДЕВЯТКИНО</t>
  </si>
  <si>
    <t>Индивидуальный предприниматель
РЕБЕЖА ОЛЕСЯ СЕРГЕЕВНА</t>
  </si>
  <si>
    <t>Индивидуальный предприниматель
РЕВУНОВ ВЯЧЕСЛАВ ВЛАДИМИРОВИЧ</t>
  </si>
  <si>
    <t>Индивидуальный предприниматель
РОЗВЕЗЕВ АЛЕКСАНДР ВЛАДИМИРОВИЧ</t>
  </si>
  <si>
    <t>Ленинградская область КИРОВСКИЙ Р-Н Г. ОТРАДНОЕ</t>
  </si>
  <si>
    <t>Ленинградская область Ломоносовский Район   ПОСЕЛОК БУГРЫ</t>
  </si>
  <si>
    <t>Ленинградская область ВОЛОСОВСКИЙ Р-Н</t>
  </si>
  <si>
    <t>Индивидуальный предприниматель
РЫБАЛКИНА КСЕНИЯ ВАЛЕРЬЕВНА</t>
  </si>
  <si>
    <t>Индивидуальный предприниматель
САУНИНА УЛЬЯНА НИКОЛАЕВНА</t>
  </si>
  <si>
    <t>Индивидуальный предприниматель
СЕЛИВЕРСТОВА ИРИНА СЕРГЕЕВНА</t>
  </si>
  <si>
    <t>Ленинградская область КИНГИСЕППСКИЙ РАЙОН ГОРОД ИВАНГОРОД ГП. ЯНИНО-1</t>
  </si>
  <si>
    <t>Индивидуальный предприниматель
СЕМЕНОВА АНАСТАСИЯ НИКОЛАЕВНА</t>
  </si>
  <si>
    <t>Индивидуальный предприниматель
СЕМЕНОВА ЮЛИЯ ЛЕОНИДОВНА</t>
  </si>
  <si>
    <t>Индивидуальный предприниматель
СЕМЦОВА АЛИСА ПАВЛОВНА</t>
  </si>
  <si>
    <t>Ленинградская область ВСЕВОЛОЖСКИЙ РАЙОН   Д. СТАРАЯ</t>
  </si>
  <si>
    <t>Ленинградская область ЛОМОНОСОВСКИЙ Р-Н</t>
  </si>
  <si>
    <t>Индивидуальный предприниматель
СЕРЕГИНА ЕЛЕНА СЕРГЕЕВНА</t>
  </si>
  <si>
    <t>Индивидуальный предприниматель
СИТЧИХИНА МАРИЯ АЛЕКСЕЕВНА</t>
  </si>
  <si>
    <t>Ленинградская область   ГОРОД СОСНОВЫЙ БОР ПОСЕЛОК ЗАПОРОЖСКОЕ</t>
  </si>
  <si>
    <t>Индивидуальный предприниматель
СКОЛКОВА АННА ВАЛЕРЬЕВНА</t>
  </si>
  <si>
    <t>Индивидуальный предприниматель
СМИРНОВА МАРИНА ВАЛЕРИЕВНА</t>
  </si>
  <si>
    <t>Индивидуальный предприниматель
СПЕРАНСКИЙ ДМИТРИЙ НИКОЛАЕВИЧ</t>
  </si>
  <si>
    <t>Индивидуальный предприниматель
СТАНЧИК ЮЛИЯ СЕРГЕЕВНА</t>
  </si>
  <si>
    <t>Индивидуальный предприниматель
СТРЕКАЛОВА ЮЛИЯ СЕРГЕЕВНА</t>
  </si>
  <si>
    <t>Индивидуальный предприниматель
СТУГЛЕВА ЛЮДМИЛА ВИКТОРОВНА</t>
  </si>
  <si>
    <t>Индивидуальный предприниматель
СУДЖАЕВА ГАЛИНА ИГОРЕВНА</t>
  </si>
  <si>
    <t>Ленинградская область Гатчинский Район Город Гатчина</t>
  </si>
  <si>
    <t>Ленинградская область ВСЕВОЛОЖСКИЙ РАЙОН   Д. МАЛОЕ КАРЛИНО</t>
  </si>
  <si>
    <t>Ленинградская область Гатчинский Район</t>
  </si>
  <si>
    <t>Ленинградская область Гатчинский Район Массив Корпиково ГОРОДСКОЙ ПОСЕЛОК СОВЕТСКИЙ</t>
  </si>
  <si>
    <t>Ленинградская область ВЫБОРГСКИЙ РАЙОН</t>
  </si>
  <si>
    <t>Ленинградская область ВСЕВОЛОЖСКИЙ РАЙОН
ГОРОД КУДРОВО</t>
  </si>
  <si>
    <t>Индивидуальный предприниматель 
ТЕПТИН СТЕПАН ЕВГЕНЬЕВИЧ</t>
  </si>
  <si>
    <t>Ленинградская область ГАТЧИНСКИЙ РАЙОН
ГОРОД ГАТЧИНА</t>
  </si>
  <si>
    <t>Ленинградская область ВСЕВОЛОЖСКИЙ РАЙОН
ГОРОД ВСЕВОЛОЖСК</t>
  </si>
  <si>
    <t>Индивидуальный предприниматель 
ТИШИК ЛИЯ КОНСТАНТИНОВНА</t>
  </si>
  <si>
    <t>Ленинградская область ВСЕВОЛОЖСКИЙ РАЙОН
Деревня Вяхтелево</t>
  </si>
  <si>
    <t>Ленинградская область ВСЕВОЛОЖСКИЙ РАЙОН
ГОРОД МУРИНО</t>
  </si>
  <si>
    <t>Индивидуальный предприниматель ТРОХАЛИНА КАТРИНА ЕВГЕНЬЕВНА</t>
  </si>
  <si>
    <t>Ленинградская область КИНГИСЕППСКИЙ РАЙОН ГОРОД КИНГИСЕПП</t>
  </si>
  <si>
    <t>Индивидуальный предприниматель 
ФАДЕЕВА КСЕНИЯ ИВАНОВНА</t>
  </si>
  <si>
    <t>Индивидуальный предприниматель ФАДЕЕВА ТАТЬЯНА ЮРЬЕВНА</t>
  </si>
  <si>
    <t>Индивидуальный предприниматель ФЁДОРОВА ИРИНА АЛЕКСАНДРОВНА</t>
  </si>
  <si>
    <t>Индивидуальный предприниматель 
ФЕДОРУК ВИКТОРИЯ АЛЕКСАНДРОВНА</t>
  </si>
  <si>
    <t>Индивидуальный предприниматель ФИЛИПЕНКО ОЛЬГА ЕВГЕНЬЕВНА</t>
  </si>
  <si>
    <t>Индивидуальный предприниматель ФИЛОНЕНКО СЕРГЕЙ ЮРЬЕВИЧ</t>
  </si>
  <si>
    <t>Индивидуальный предприниматель ФОМИЧЕВА ИРИНА ИВАНОВНА</t>
  </si>
  <si>
    <t>Индивидуальный предприниматель ХАРИТОНОВА АРИНА СЕРГЕЕВНА</t>
  </si>
  <si>
    <t>Индивидуальный предприниматель ХРЕНОВА АНАСТАСИЯ АНДРЕЕВНА</t>
  </si>
  <si>
    <t>Индивидуальный предприниматель ШАЛАПАНОВА ВЛАДИСЛАВА ОЛЕГОВНА</t>
  </si>
  <si>
    <t>Ленинградская область ВСЕВОЛОЖСКИЙ РАЙОН ПОСЕЛОК ЗАПОРОЖСКОЕ</t>
  </si>
  <si>
    <t>Индивидуальный предприниматель Шанина Ольга Валерьевна</t>
  </si>
  <si>
    <t xml:space="preserve">Ленинградская область ВСЕВОЛОЖСКИЙ РАЙОН </t>
  </si>
  <si>
    <t>Индивидуальный предприниматель ШВИЧИХИНА ЕКАТЕРИНА ИГОРЕВНА</t>
  </si>
  <si>
    <t>Ленинградская область ВСЕВОЛОЖСКИЙ РАЙОН ПОС. АННИНО</t>
  </si>
  <si>
    <t>Индивидуальный предприниматель ШЕВЯКОВА ИРИНА ЮРЬЕВНА</t>
  </si>
  <si>
    <t>Ленинградская область 
ГОРОД СОСНОВЫЙ БОР</t>
  </si>
  <si>
    <t>Индивидуальный предприниматель ШЕИНА ЕКАТЕРИНА АЛЕКСАНДРОВНА</t>
  </si>
  <si>
    <t>Индивидуальный предприниматель ШЕСТАКОВА ТАТЬЯНА ВАСИЛЬЕВНА</t>
  </si>
  <si>
    <t>Ленинградская область ВСЕВОЛОЖСКИЙ РАЙОН 
Город Кудрово</t>
  </si>
  <si>
    <t>Индивидуальный предприниматель ШИХАНОВА АЛЛА ДМИТРИЕВНА</t>
  </si>
  <si>
    <t>Индивидуальный предприниматель ШРАЙБЕР КРИСТИНА СЕРГЕЕВНА</t>
  </si>
  <si>
    <t xml:space="preserve">Ленинградская область КИНГИСЕППСКИЙ РАЙОН ГОРОД КИНГИСЕПП
</t>
  </si>
  <si>
    <t>Индивидуальный предприниматель ШУРЕНКОВА ЮЛИЯ ЕВГЕНЬЕВНА</t>
  </si>
  <si>
    <t xml:space="preserve">Ленинградская область ВСЕВОЛОЖСКИЙ РАЙОН МАССИВ ПРОБА Деревня Разметелево
</t>
  </si>
  <si>
    <t>Индивидуальный предприниматель 
СОСНИНА МАРИНА ЮРЬЕВНА</t>
  </si>
  <si>
    <t xml:space="preserve">Ленинградская область 
КИРОВСКИЙ РАЙОН 
</t>
  </si>
  <si>
    <t>Индивидуальный предприниматель КОПЦЕВА ИРИНА НИКОЛАЕВНА</t>
  </si>
  <si>
    <t>Ленинградская область 
ГАТЧИНСКИЙ РАЙОН 
ГОРОД ГАТЧИНА</t>
  </si>
  <si>
    <t xml:space="preserve">Ленинградская область 
ВЫБОРГСКИЙ РАЙОН </t>
  </si>
  <si>
    <t>Индивидуальный предприниматель МЕДВЕДЕВА ИРИНА ВЕНИАМИНОВНА</t>
  </si>
  <si>
    <t>Индивидуальный предприниматель ХАНЬКО АЛЕКСЕЙ ВАЛЕРЬЕВИЧ</t>
  </si>
  <si>
    <t>Индивидуальный предприниматель СУРКОВА СВЕТЛАНА ВИКТОРОВНА</t>
  </si>
  <si>
    <t>Индивидуальный предприниматель СНАЧЁВ НИКОЛАЙ СЕРГЕЕВИЧ</t>
  </si>
  <si>
    <t>Индивидуальный предприниматель ЛЕВИНА АЛИНА ИГОРЕВНА</t>
  </si>
  <si>
    <t>Индивидуальный предприниматель ДЖАБРАИЛОВА ИРИНА ЛЕОНИДОВНА</t>
  </si>
  <si>
    <t>Индивидуальный предприниматель ДРЫНОВА ТАТЬЯНА ПАВЛОВНА</t>
  </si>
  <si>
    <t xml:space="preserve">Ленинградская область
Выборгский район
</t>
  </si>
  <si>
    <t>Лениградская область
Всеволожский район</t>
  </si>
  <si>
    <t> 470404195978</t>
  </si>
  <si>
    <t xml:space="preserve">Общество с ограниченной ответственностью "ЦАО БОЛЬШИЕ ИСТОРИИ" </t>
  </si>
  <si>
    <t>общество с ограниченной ответственностью "Мир интеллектуального развития"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</si>
  <si>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
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</si>
  <si>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</t>
  </si>
  <si>
    <t>Общество с ограниченной ответственностью "Домашний уют"</t>
  </si>
  <si>
    <t>Ленинградская область, Лужский район, с.п. Мшинское, тер. массив Мшинская, ул. Комсомольская, д. 3</t>
  </si>
  <si>
    <t>Индивидуальный предприниматель Щелчков Кирилл Александрович</t>
  </si>
  <si>
    <t>Ленинградская область, Кировский район, город Отрадное, ул. Мира , д.2</t>
  </si>
  <si>
    <t>БЛАГОТВОРИТЕЛЬНЫЙ ФОНД ПОМОЩИ СОЦИАЛЬНО НЕЗАЩИЩЕННЫМ СЛОЯМ НАСЕЛЕНИЯ "ДОБРЫЙ ЗНАК"</t>
  </si>
  <si>
    <t>ФОНД СОДЕЙСТВИЯ ОБЩЕСТВЕННОЙ БЕЗОПАСНОСТИ "ВОСХОД"</t>
  </si>
  <si>
    <t>027718769253</t>
  </si>
  <si>
    <t>ПЕРЕЧЕНЬ ОБЪЕКТОВ КОНТРОЛЯ 2023 ГОД</t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</si>
  <si>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87
88                                               88.10</t>
    </r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</si>
  <si>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</si>
  <si>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87.90
88.10</t>
    </r>
  </si>
  <si>
    <r>
      <rPr>
        <b/>
        <sz val="12"/>
        <color theme="1"/>
        <rFont val="Times New Roman"/>
        <family val="1"/>
        <charset val="204"/>
      </rPr>
      <t>87.30- основная</t>
    </r>
    <r>
      <rPr>
        <sz val="12"/>
        <color theme="1"/>
        <rFont val="Times New Roman"/>
        <family val="1"/>
        <charset val="204"/>
      </rPr>
      <t xml:space="preserve">
87.90
88.10</t>
    </r>
  </si>
  <si>
    <r>
      <rPr>
        <b/>
        <sz val="12"/>
        <color theme="1"/>
        <rFont val="Times New Roman"/>
        <family val="1"/>
        <charset val="204"/>
      </rPr>
      <t xml:space="preserve">87.90- основная      </t>
    </r>
    <r>
      <rPr>
        <sz val="12"/>
        <color theme="1"/>
        <rFont val="Times New Roman"/>
        <family val="1"/>
        <charset val="204"/>
      </rPr>
      <t xml:space="preserve">    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</si>
  <si>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87.90- основной  </t>
    </r>
    <r>
      <rPr>
        <sz val="12"/>
        <color theme="1"/>
        <rFont val="Times New Roman"/>
        <family val="1"/>
        <charset val="204"/>
      </rPr>
      <t xml:space="preserve">                               88.10</t>
    </r>
  </si>
  <si>
    <r>
      <rPr>
        <b/>
        <sz val="11"/>
        <color theme="1"/>
        <rFont val="Times New Roman"/>
        <family val="1"/>
        <charset val="204"/>
      </rPr>
      <t xml:space="preserve">87.30                              -основной, </t>
    </r>
    <r>
      <rPr>
        <sz val="11"/>
        <color theme="1"/>
        <rFont val="Times New Roman"/>
        <family val="1"/>
        <charset val="204"/>
      </rPr>
      <t xml:space="preserve">                        87.90.</t>
    </r>
  </si>
  <si>
    <t xml:space="preserve">   87.10</t>
  </si>
  <si>
    <r>
      <rPr>
        <b/>
        <sz val="12"/>
        <color theme="1"/>
        <rFont val="Times New Roman"/>
        <family val="1"/>
        <charset val="204"/>
      </rPr>
      <t xml:space="preserve">88.10- основной </t>
    </r>
    <r>
      <rPr>
        <sz val="12"/>
        <color theme="1"/>
        <rFont val="Times New Roman"/>
        <family val="1"/>
        <charset val="204"/>
      </rPr>
      <t xml:space="preserve">                                      87.30
87.90                                           88.91           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</si>
  <si>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88.10- основной  </t>
    </r>
    <r>
      <rPr>
        <sz val="12"/>
        <color theme="1"/>
        <rFont val="Times New Roman"/>
        <family val="1"/>
        <charset val="204"/>
      </rPr>
      <t xml:space="preserve">                          87.30.                            87.90                           88.91.                       88.99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</si>
  <si>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</si>
  <si>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 xml:space="preserve">87.30 - основной   </t>
    </r>
    <r>
      <rPr>
        <sz val="12"/>
        <color theme="1"/>
        <rFont val="Times New Roman"/>
        <family val="1"/>
        <charset val="204"/>
      </rPr>
      <t xml:space="preserve">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</si>
  <si>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87.30- основной, </t>
    </r>
    <r>
      <rPr>
        <sz val="12"/>
        <color theme="1"/>
        <rFont val="Times New Roman"/>
        <family val="1"/>
        <charset val="204"/>
      </rPr>
      <t xml:space="preserve">                          88.10</t>
    </r>
  </si>
  <si>
    <t>87.90
87.20            87.30                         87.90             88.10                   88.91</t>
  </si>
  <si>
    <r>
      <rPr>
        <b/>
        <sz val="12"/>
        <color theme="1"/>
        <rFont val="Times New Roman"/>
        <family val="1"/>
        <charset val="204"/>
      </rPr>
      <t xml:space="preserve">87.90 - основной </t>
    </r>
    <r>
      <rPr>
        <sz val="12"/>
        <color theme="1"/>
        <rFont val="Times New Roman"/>
        <family val="1"/>
        <charset val="204"/>
      </rPr>
      <t xml:space="preserve">                                    87.10                               87.30                                         88.10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</si>
  <si>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87.00- основной                                     </t>
    </r>
    <r>
      <rPr>
        <sz val="12"/>
        <color theme="1"/>
        <rFont val="Times New Roman"/>
        <family val="1"/>
        <charset val="204"/>
      </rPr>
      <t xml:space="preserve">  88.00
88.10</t>
    </r>
  </si>
  <si>
    <r>
      <rPr>
        <b/>
        <sz val="12"/>
        <color theme="1"/>
        <rFont val="Times New Roman"/>
        <family val="1"/>
        <charset val="204"/>
      </rPr>
      <t xml:space="preserve"> 87.90- основной  </t>
    </r>
    <r>
      <rPr>
        <sz val="12"/>
        <color theme="1"/>
        <rFont val="Times New Roman"/>
        <family val="1"/>
        <charset val="204"/>
      </rPr>
      <t xml:space="preserve">              87.10            87.20                            87.30
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</si>
  <si>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              87.90                                 88.10</t>
    </r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</si>
  <si>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                  87.10                        87.20                                     87.30                                        
88.10</t>
    </r>
  </si>
  <si>
    <r>
      <rPr>
        <b/>
        <sz val="12"/>
        <color theme="1"/>
        <rFont val="Times New Roman"/>
        <family val="1"/>
        <charset val="204"/>
      </rPr>
      <t xml:space="preserve">87.10 -основной   </t>
    </r>
    <r>
      <rPr>
        <sz val="12"/>
        <color theme="1"/>
        <rFont val="Times New Roman"/>
        <family val="1"/>
        <charset val="204"/>
      </rPr>
      <t xml:space="preserve">                              87.20                            87.30                                  87.90
88.10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</si>
  <si>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             87.30                                               87.90                                          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</si>
  <si>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                  87.30
</t>
    </r>
  </si>
  <si>
    <r>
      <rPr>
        <b/>
        <sz val="12"/>
        <color theme="1"/>
        <rFont val="Times New Roman"/>
        <family val="1"/>
        <charset val="204"/>
      </rPr>
      <t xml:space="preserve">87.30  - основной  </t>
    </r>
    <r>
      <rPr>
        <sz val="12"/>
        <color theme="1"/>
        <rFont val="Times New Roman"/>
        <family val="1"/>
        <charset val="204"/>
      </rPr>
      <t xml:space="preserve">                                               87.10                                            87.90                                             88.10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</si>
  <si>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87.00- основной    </t>
    </r>
    <r>
      <rPr>
        <sz val="12"/>
        <color theme="1"/>
        <rFont val="Times New Roman"/>
        <family val="1"/>
        <charset val="204"/>
      </rPr>
      <t xml:space="preserve">                                88.00
88.10</t>
    </r>
  </si>
  <si>
    <r>
      <rPr>
        <b/>
        <sz val="12"/>
        <color theme="1"/>
        <rFont val="Times New Roman"/>
        <family val="1"/>
        <charset val="204"/>
      </rPr>
      <t xml:space="preserve"> 87.90- основной  </t>
    </r>
    <r>
      <rPr>
        <sz val="12"/>
        <color theme="1"/>
        <rFont val="Times New Roman"/>
        <family val="1"/>
        <charset val="204"/>
      </rPr>
      <t xml:space="preserve">      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</si>
  <si>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87.90                     -основной   </t>
    </r>
    <r>
      <rPr>
        <sz val="12"/>
        <color theme="1"/>
        <rFont val="Times New Roman"/>
        <family val="1"/>
        <charset val="204"/>
      </rPr>
      <t xml:space="preserve">                                           87.10                                        87.20                                              87.30                                 88.10</t>
    </r>
  </si>
  <si>
    <r>
      <rPr>
        <b/>
        <sz val="12"/>
        <color theme="1"/>
        <rFont val="Times New Roman"/>
        <family val="1"/>
        <charset val="204"/>
      </rPr>
      <t xml:space="preserve"> 87.00 -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87.90                                  88.00
88.10</t>
    </r>
  </si>
  <si>
    <r>
      <rPr>
        <b/>
        <sz val="12"/>
        <color theme="1"/>
        <rFont val="Times New Roman"/>
        <family val="1"/>
        <charset val="204"/>
      </rPr>
      <t xml:space="preserve">88.91- основной                                  </t>
    </r>
    <r>
      <rPr>
        <sz val="12"/>
        <color theme="1"/>
        <rFont val="Times New Roman"/>
        <family val="1"/>
        <charset val="204"/>
      </rPr>
      <t xml:space="preserve">    87.90                                             88.90</t>
    </r>
  </si>
  <si>
    <r>
      <rPr>
        <b/>
        <sz val="12"/>
        <color theme="1"/>
        <rFont val="Times New Roman"/>
        <family val="1"/>
        <charset val="204"/>
      </rPr>
      <t xml:space="preserve">88.10-основной            </t>
    </r>
    <r>
      <rPr>
        <sz val="12"/>
        <color theme="1"/>
        <rFont val="Times New Roman"/>
        <family val="1"/>
        <charset val="204"/>
      </rPr>
      <t xml:space="preserve"> 87.20
87.30
87.90                           88.91                           88.99</t>
    </r>
  </si>
  <si>
    <r>
      <rPr>
        <b/>
        <sz val="12"/>
        <color theme="1"/>
        <rFont val="Times New Roman"/>
        <family val="1"/>
        <charset val="204"/>
      </rPr>
      <t xml:space="preserve">88.10 -основной </t>
    </r>
    <r>
      <rPr>
        <sz val="12"/>
        <color theme="1"/>
        <rFont val="Times New Roman"/>
        <family val="1"/>
        <charset val="204"/>
      </rPr>
      <t xml:space="preserve">                                    87.20
87.30                     87.90                            88.91                          88.99
</t>
    </r>
  </si>
  <si>
    <r>
      <rPr>
        <b/>
        <sz val="12"/>
        <color theme="1"/>
        <rFont val="Times New Roman"/>
        <family val="1"/>
        <charset val="204"/>
      </rPr>
      <t xml:space="preserve">88.10-                           основной </t>
    </r>
    <r>
      <rPr>
        <sz val="12"/>
        <color theme="1"/>
        <rFont val="Times New Roman"/>
        <family val="1"/>
        <charset val="204"/>
      </rPr>
      <t xml:space="preserve">              87.90</t>
    </r>
  </si>
  <si>
    <t>87.90
88.10                 88.99</t>
  </si>
  <si>
    <t>87.30- основной</t>
  </si>
  <si>
    <r>
      <rPr>
        <b/>
        <sz val="12"/>
        <rFont val="Times New Roman"/>
        <family val="1"/>
        <charset val="204"/>
      </rPr>
      <t>87.30-                          основной</t>
    </r>
    <r>
      <rPr>
        <sz val="12"/>
        <rFont val="Times New Roman"/>
        <family val="1"/>
        <charset val="204"/>
      </rPr>
      <t xml:space="preserve">
87.10                       87.90                    88.10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</si>
  <si>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87.30                87.90                              88.10                    88.99</t>
    </r>
  </si>
  <si>
    <r>
      <rPr>
        <b/>
        <sz val="12"/>
        <rFont val="Times New Roman"/>
        <family val="1"/>
        <charset val="204"/>
      </rPr>
      <t xml:space="preserve">87.00-                          основной  </t>
    </r>
    <r>
      <rPr>
        <sz val="12"/>
        <rFont val="Times New Roman"/>
        <family val="1"/>
        <charset val="204"/>
      </rPr>
      <t xml:space="preserve">                       87.90                        88.00                           88.10</t>
    </r>
  </si>
  <si>
    <r>
      <rPr>
        <b/>
        <sz val="12"/>
        <rFont val="Times New Roman"/>
        <family val="1"/>
        <charset val="204"/>
      </rPr>
      <t>87.10- основной</t>
    </r>
    <r>
      <rPr>
        <sz val="12"/>
        <rFont val="Times New Roman"/>
        <family val="1"/>
        <charset val="204"/>
      </rPr>
      <t xml:space="preserve">          87.30                87.90                              88.10                  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</si>
  <si>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         87.30             87.90</t>
    </r>
  </si>
  <si>
    <r>
      <rPr>
        <b/>
        <sz val="12"/>
        <rFont val="Times New Roman"/>
        <family val="1"/>
        <charset val="204"/>
      </rPr>
      <t xml:space="preserve">87.30- основной      </t>
    </r>
    <r>
      <rPr>
        <sz val="12"/>
        <rFont val="Times New Roman"/>
        <family val="1"/>
        <charset val="204"/>
      </rPr>
      <t xml:space="preserve">              87.90                  88.10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</si>
  <si>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                                            87.10                                        87.20               
87.90                                                   88.99</t>
    </r>
  </si>
  <si>
    <r>
      <rPr>
        <b/>
        <sz val="12"/>
        <rFont val="Times New Roman"/>
        <family val="1"/>
        <charset val="204"/>
      </rPr>
      <t>87.30- основной</t>
    </r>
    <r>
      <rPr>
        <sz val="12"/>
        <rFont val="Times New Roman"/>
        <family val="1"/>
        <charset val="204"/>
      </rPr>
      <t xml:space="preserve">                 87.10            87.90            88.10</t>
    </r>
  </si>
  <si>
    <r>
      <rPr>
        <b/>
        <sz val="12"/>
        <rFont val="Times New Roman"/>
        <family val="1"/>
        <charset val="204"/>
      </rPr>
      <t xml:space="preserve">87.90- основной   </t>
    </r>
    <r>
      <rPr>
        <sz val="12"/>
        <rFont val="Times New Roman"/>
        <family val="1"/>
        <charset val="204"/>
      </rPr>
      <t xml:space="preserve">             88.10</t>
    </r>
  </si>
  <si>
    <t>87.90-основной</t>
  </si>
  <si>
    <r>
      <rPr>
        <b/>
        <sz val="12"/>
        <rFont val="Times New Roman"/>
        <family val="1"/>
        <charset val="204"/>
      </rPr>
      <t xml:space="preserve">87.90- основной </t>
    </r>
    <r>
      <rPr>
        <sz val="12"/>
        <rFont val="Times New Roman"/>
        <family val="1"/>
        <charset val="204"/>
      </rPr>
      <t xml:space="preserve">                    88.99</t>
    </r>
  </si>
  <si>
    <r>
      <rPr>
        <b/>
        <sz val="12"/>
        <rFont val="Times New Roman"/>
        <family val="1"/>
        <charset val="204"/>
      </rPr>
      <t xml:space="preserve">87.90- основной  </t>
    </r>
    <r>
      <rPr>
        <sz val="12"/>
        <rFont val="Times New Roman"/>
        <family val="1"/>
        <charset val="204"/>
      </rPr>
      <t xml:space="preserve">                87.10                87.20                      87.30             88.10            88.99</t>
    </r>
  </si>
  <si>
    <r>
      <rPr>
        <b/>
        <sz val="12"/>
        <rFont val="Times New Roman"/>
        <family val="1"/>
        <charset val="204"/>
      </rPr>
      <t xml:space="preserve">87.90- основной </t>
    </r>
    <r>
      <rPr>
        <sz val="12"/>
        <rFont val="Times New Roman"/>
        <family val="1"/>
        <charset val="204"/>
      </rPr>
      <t xml:space="preserve">      88.10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</si>
  <si>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88.00</t>
    </r>
  </si>
  <si>
    <r>
      <rPr>
        <b/>
        <sz val="12"/>
        <color theme="1"/>
        <rFont val="Times New Roman"/>
        <family val="1"/>
        <charset val="204"/>
      </rPr>
      <t xml:space="preserve">87.30- основной  </t>
    </r>
    <r>
      <rPr>
        <sz val="12"/>
        <color theme="1"/>
        <rFont val="Times New Roman"/>
        <family val="1"/>
        <charset val="204"/>
      </rPr>
      <t xml:space="preserve">                      87.10
87.90</t>
    </r>
  </si>
  <si>
    <r>
      <rPr>
        <b/>
        <sz val="12"/>
        <color theme="1"/>
        <rFont val="Times New Roman"/>
        <family val="1"/>
        <charset val="204"/>
      </rPr>
      <t>88.10 -основной</t>
    </r>
    <r>
      <rPr>
        <sz val="12"/>
        <color theme="1"/>
        <rFont val="Times New Roman"/>
        <family val="1"/>
        <charset val="204"/>
      </rPr>
      <t xml:space="preserve">                                     87.10                               87.30                                         87.90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</si>
  <si>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              87.10                                   87.30
87.90
88.99 
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</si>
  <si>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87.30
87.90
88.99 
</t>
    </r>
  </si>
  <si>
    <r>
      <rPr>
        <b/>
        <sz val="12"/>
        <color theme="1"/>
        <rFont val="Times New Roman"/>
        <family val="1"/>
        <charset val="204"/>
      </rPr>
      <t xml:space="preserve">88.10- основной      </t>
    </r>
    <r>
      <rPr>
        <sz val="12"/>
        <color theme="1"/>
        <rFont val="Times New Roman"/>
        <family val="1"/>
        <charset val="204"/>
      </rPr>
      <t xml:space="preserve">                                 87.30                    88.91                                   88.99</t>
    </r>
  </si>
  <si>
    <t>88.91 - основной</t>
  </si>
  <si>
    <t>88.91- основной</t>
  </si>
  <si>
    <t>88.10- основной</t>
  </si>
  <si>
    <t>88.99- основной</t>
  </si>
  <si>
    <t>Категория риска средний</t>
  </si>
  <si>
    <r>
      <rPr>
        <b/>
        <sz val="12"/>
        <color theme="1"/>
        <rFont val="Times New Roman"/>
        <family val="1"/>
        <charset val="204"/>
      </rPr>
      <t xml:space="preserve">88.10- основной  </t>
    </r>
    <r>
      <rPr>
        <sz val="12"/>
        <color theme="1"/>
        <rFont val="Times New Roman"/>
        <family val="1"/>
        <charset val="204"/>
      </rPr>
      <t xml:space="preserve">                        87.90</t>
    </r>
  </si>
  <si>
    <r>
      <rPr>
        <b/>
        <sz val="12"/>
        <color theme="1"/>
        <rFont val="Times New Roman"/>
        <family val="1"/>
        <charset val="204"/>
      </rPr>
      <t xml:space="preserve">87.90- основной  </t>
    </r>
    <r>
      <rPr>
        <sz val="12"/>
        <color theme="1"/>
        <rFont val="Times New Roman"/>
        <family val="1"/>
        <charset val="204"/>
      </rPr>
      <t xml:space="preserve">         88.10                  88.99</t>
    </r>
  </si>
  <si>
    <t>88.91 -основной</t>
  </si>
  <si>
    <t>88.10            88.99</t>
  </si>
  <si>
    <r>
      <rPr>
        <b/>
        <sz val="12"/>
        <color theme="1"/>
        <rFont val="Times New Roman"/>
        <family val="1"/>
        <charset val="204"/>
      </rPr>
      <t xml:space="preserve">88.10-                      основной  </t>
    </r>
    <r>
      <rPr>
        <sz val="12"/>
        <color theme="1"/>
        <rFont val="Times New Roman"/>
        <family val="1"/>
        <charset val="204"/>
      </rPr>
      <t xml:space="preserve">               87.20                       88.91               88.99</t>
    </r>
  </si>
  <si>
    <r>
      <rPr>
        <b/>
        <sz val="12"/>
        <color theme="1"/>
        <rFont val="Times New Roman"/>
        <family val="1"/>
        <charset val="204"/>
      </rPr>
      <t>88.10- основной</t>
    </r>
    <r>
      <rPr>
        <sz val="12"/>
        <color theme="1"/>
        <rFont val="Times New Roman"/>
        <family val="1"/>
        <charset val="204"/>
      </rPr>
      <t xml:space="preserve">           88.99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</si>
  <si>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88.91</t>
    </r>
  </si>
  <si>
    <t>88.91                                   88.99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</si>
  <si>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88.10                         88.99</t>
    </r>
  </si>
  <si>
    <t>88.91-основной</t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</si>
  <si>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            87.10           87.20            87.30               87.90             88.10</t>
    </r>
  </si>
  <si>
    <r>
      <rPr>
        <b/>
        <sz val="12"/>
        <rFont val="Times New Roman"/>
        <family val="1"/>
        <charset val="204"/>
      </rPr>
      <t>88.91 -основной</t>
    </r>
    <r>
      <rPr>
        <sz val="12"/>
        <rFont val="Times New Roman"/>
        <family val="1"/>
        <charset val="204"/>
      </rPr>
      <t xml:space="preserve">                88.10</t>
    </r>
  </si>
  <si>
    <t>88.10-                       основной</t>
  </si>
  <si>
    <r>
      <rPr>
        <b/>
        <sz val="12"/>
        <rFont val="Times New Roman"/>
        <family val="1"/>
        <charset val="204"/>
      </rPr>
      <t xml:space="preserve">88.10- основной </t>
    </r>
    <r>
      <rPr>
        <sz val="12"/>
        <rFont val="Times New Roman"/>
        <family val="1"/>
        <charset val="204"/>
      </rPr>
      <t xml:space="preserve">                87.20            88.99</t>
    </r>
  </si>
  <si>
    <r>
      <rPr>
        <b/>
        <sz val="12"/>
        <rFont val="Times New Roman"/>
        <family val="1"/>
        <charset val="204"/>
      </rPr>
      <t xml:space="preserve">88.10- основной  </t>
    </r>
    <r>
      <rPr>
        <sz val="12"/>
        <rFont val="Times New Roman"/>
        <family val="1"/>
        <charset val="204"/>
      </rPr>
      <t xml:space="preserve">            87.90</t>
    </r>
  </si>
  <si>
    <r>
      <rPr>
        <b/>
        <sz val="12"/>
        <rFont val="Times New Roman"/>
        <family val="1"/>
        <charset val="204"/>
      </rPr>
      <t>88.10- основной</t>
    </r>
    <r>
      <rPr>
        <sz val="12"/>
        <rFont val="Times New Roman"/>
        <family val="1"/>
        <charset val="204"/>
      </rPr>
      <t xml:space="preserve">      88.91                    88.99</t>
    </r>
  </si>
  <si>
    <r>
      <rPr>
        <b/>
        <sz val="12"/>
        <rFont val="Times New Roman"/>
        <family val="1"/>
        <charset val="204"/>
      </rPr>
      <t>88.10-основной</t>
    </r>
    <r>
      <rPr>
        <sz val="12"/>
        <rFont val="Times New Roman"/>
        <family val="1"/>
        <charset val="204"/>
      </rPr>
      <t xml:space="preserve">               88.91                      88.99</t>
    </r>
  </si>
  <si>
    <r>
      <rPr>
        <b/>
        <sz val="12"/>
        <rFont val="Times New Roman"/>
        <family val="1"/>
        <charset val="204"/>
      </rPr>
      <t xml:space="preserve">88.10-основной   </t>
    </r>
    <r>
      <rPr>
        <sz val="12"/>
        <rFont val="Times New Roman"/>
        <family val="1"/>
        <charset val="204"/>
      </rPr>
      <t xml:space="preserve">            87.90</t>
    </r>
  </si>
  <si>
    <r>
      <rPr>
        <b/>
        <sz val="12"/>
        <rFont val="Times New Roman"/>
        <family val="1"/>
        <charset val="204"/>
      </rPr>
      <t xml:space="preserve">88.10- основной </t>
    </r>
    <r>
      <rPr>
        <sz val="12"/>
        <rFont val="Times New Roman"/>
        <family val="1"/>
        <charset val="204"/>
      </rPr>
      <t xml:space="preserve">           88.99</t>
    </r>
  </si>
  <si>
    <r>
      <rPr>
        <b/>
        <sz val="12"/>
        <rFont val="Times New Roman"/>
        <family val="1"/>
        <charset val="204"/>
      </rPr>
      <t>88.10-                 основной</t>
    </r>
    <r>
      <rPr>
        <sz val="12"/>
        <rFont val="Times New Roman"/>
        <family val="1"/>
        <charset val="204"/>
      </rPr>
      <t xml:space="preserve">                                  88.99</t>
    </r>
  </si>
  <si>
    <t>87.90           88.10             88.91                88.99</t>
  </si>
  <si>
    <t>88.10-                     основной</t>
  </si>
  <si>
    <r>
      <rPr>
        <b/>
        <sz val="12"/>
        <rFont val="Times New Roman"/>
        <family val="1"/>
        <charset val="204"/>
      </rPr>
      <t xml:space="preserve">88.10- основной </t>
    </r>
    <r>
      <rPr>
        <sz val="12"/>
        <rFont val="Times New Roman"/>
        <family val="1"/>
        <charset val="204"/>
      </rPr>
      <t xml:space="preserve">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</si>
  <si>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88.10</t>
    </r>
  </si>
  <si>
    <t>88.91-                     основной</t>
  </si>
  <si>
    <r>
      <rPr>
        <b/>
        <sz val="12"/>
        <rFont val="Times New Roman"/>
        <family val="1"/>
        <charset val="204"/>
      </rPr>
      <t>88.99 -основной</t>
    </r>
    <r>
      <rPr>
        <sz val="12"/>
        <rFont val="Times New Roman"/>
        <family val="1"/>
        <charset val="204"/>
      </rPr>
      <t xml:space="preserve">             88.10</t>
    </r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</si>
  <si>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       88.10</t>
    </r>
  </si>
  <si>
    <t>88.91-                   основной</t>
  </si>
  <si>
    <r>
      <rPr>
        <b/>
        <sz val="12"/>
        <rFont val="Times New Roman"/>
        <family val="1"/>
        <charset val="204"/>
      </rPr>
      <t>88.91-основной</t>
    </r>
    <r>
      <rPr>
        <sz val="12"/>
        <rFont val="Times New Roman"/>
        <family val="1"/>
        <charset val="204"/>
      </rPr>
      <t xml:space="preserve">             88.99</t>
    </r>
  </si>
  <si>
    <r>
      <rPr>
        <b/>
        <sz val="12"/>
        <rFont val="Times New Roman"/>
        <family val="1"/>
        <charset val="204"/>
      </rPr>
      <t>88.91 -основной</t>
    </r>
    <r>
      <rPr>
        <sz val="12"/>
        <rFont val="Times New Roman"/>
        <family val="1"/>
        <charset val="204"/>
      </rPr>
      <t xml:space="preserve">             88.10</t>
    </r>
  </si>
  <si>
    <t>88.91-                         основной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</si>
  <si>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88.99</t>
    </r>
  </si>
  <si>
    <t xml:space="preserve">88.91-                основной             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</si>
  <si>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87.30                   88.10                    88.99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</si>
  <si>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</si>
  <si>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88.99</t>
    </r>
  </si>
  <si>
    <t>88.91-              основной</t>
  </si>
  <si>
    <r>
      <rPr>
        <b/>
        <sz val="12"/>
        <rFont val="Times New Roman"/>
        <family val="1"/>
        <charset val="204"/>
      </rPr>
      <t>88.91-                 основной</t>
    </r>
    <r>
      <rPr>
        <sz val="12"/>
        <rFont val="Times New Roman"/>
        <family val="1"/>
        <charset val="204"/>
      </rPr>
      <t xml:space="preserve">               88.10</t>
    </r>
  </si>
  <si>
    <r>
      <rPr>
        <b/>
        <sz val="12"/>
        <rFont val="Times New Roman"/>
        <family val="1"/>
        <charset val="204"/>
      </rPr>
      <t xml:space="preserve">88.91-основной  </t>
    </r>
    <r>
      <rPr>
        <sz val="12"/>
        <rFont val="Times New Roman"/>
        <family val="1"/>
        <charset val="204"/>
      </rPr>
      <t xml:space="preserve">          88.99</t>
    </r>
  </si>
  <si>
    <t>88.91-             основной</t>
  </si>
  <si>
    <t xml:space="preserve">88.99 -основной           </t>
  </si>
  <si>
    <t>88.91-            основной</t>
  </si>
  <si>
    <t>Общество с ограниченной ответственностью "Рост ок"</t>
  </si>
  <si>
    <r>
      <rPr>
        <b/>
        <sz val="12"/>
        <rFont val="Times New Roman"/>
        <family val="1"/>
        <charset val="204"/>
      </rPr>
      <t xml:space="preserve">88.91-основной </t>
    </r>
    <r>
      <rPr>
        <sz val="12"/>
        <rFont val="Times New Roman"/>
        <family val="1"/>
        <charset val="204"/>
      </rPr>
      <t xml:space="preserve">           87.90</t>
    </r>
  </si>
  <si>
    <t>Общество с ограниченной ответственностью "Мама Оля"</t>
  </si>
  <si>
    <r>
      <rPr>
        <b/>
        <sz val="12"/>
        <rFont val="Times New Roman"/>
        <family val="1"/>
        <charset val="204"/>
      </rPr>
      <t xml:space="preserve">88.91- основной   </t>
    </r>
    <r>
      <rPr>
        <sz val="12"/>
        <rFont val="Times New Roman"/>
        <family val="1"/>
        <charset val="204"/>
      </rPr>
      <t xml:space="preserve">                     88.99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</si>
  <si>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88.10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</si>
  <si>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88.99</t>
    </r>
  </si>
  <si>
    <t>88.91-                            основной</t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</si>
  <si>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88.99</t>
    </r>
  </si>
  <si>
    <r>
      <rPr>
        <b/>
        <sz val="12"/>
        <rFont val="Times New Roman"/>
        <family val="1"/>
        <charset val="204"/>
      </rPr>
      <t xml:space="preserve">88.91- основной  </t>
    </r>
    <r>
      <rPr>
        <sz val="12"/>
        <rFont val="Times New Roman"/>
        <family val="1"/>
        <charset val="204"/>
      </rPr>
      <t xml:space="preserve">          88.10</t>
    </r>
  </si>
  <si>
    <t>88.99-          основной</t>
  </si>
  <si>
    <t>Автономная некоммерческая организация оказания социальной помощи нуждающимся гражданам "Святоград"</t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</si>
  <si>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     87.20             87.30               87.90           88.10</t>
    </r>
  </si>
  <si>
    <t>88.99 -основной</t>
  </si>
  <si>
    <t>Категория риска  средняя</t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</si>
  <si>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87.90                    88.91</t>
    </r>
  </si>
  <si>
    <t>88.10                     88.99</t>
  </si>
  <si>
    <r>
      <rPr>
        <b/>
        <sz val="12"/>
        <rFont val="Times New Roman"/>
        <family val="1"/>
        <charset val="204"/>
      </rPr>
      <t xml:space="preserve">88.99- основной  </t>
    </r>
    <r>
      <rPr>
        <sz val="12"/>
        <rFont val="Times New Roman"/>
        <family val="1"/>
        <charset val="204"/>
      </rPr>
      <t xml:space="preserve">            88.10</t>
    </r>
  </si>
  <si>
    <t>88.99-                 основной</t>
  </si>
  <si>
    <r>
      <rPr>
        <b/>
        <sz val="12"/>
        <rFont val="Times New Roman"/>
        <family val="1"/>
        <charset val="204"/>
      </rPr>
      <t xml:space="preserve">88.99- основной </t>
    </r>
    <r>
      <rPr>
        <sz val="12"/>
        <rFont val="Times New Roman"/>
        <family val="1"/>
        <charset val="204"/>
      </rPr>
      <t xml:space="preserve">     88.91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</si>
  <si>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87.10                   87.20              87.30                   87.90             88.10               88.91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</si>
  <si>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87.90</t>
    </r>
  </si>
  <si>
    <t>Благотворительный фонд имени В.Н. Фомичева</t>
  </si>
  <si>
    <t>88.99 -          основное</t>
  </si>
  <si>
    <r>
      <rPr>
        <b/>
        <sz val="12"/>
        <rFont val="Times New Roman"/>
        <family val="1"/>
        <charset val="204"/>
      </rPr>
      <t>88.99- основное</t>
    </r>
    <r>
      <rPr>
        <sz val="12"/>
        <rFont val="Times New Roman"/>
        <family val="1"/>
        <charset val="204"/>
      </rPr>
      <t xml:space="preserve">    88.10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</si>
  <si>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  87.90</t>
    </r>
  </si>
  <si>
    <t>Ленинградская обл., р-н Тосненский, г. Тосно, ул. 2-я Красноармейская, д. 7</t>
  </si>
  <si>
    <r>
      <rPr>
        <b/>
        <sz val="12"/>
        <rFont val="Times New Roman"/>
        <family val="1"/>
        <charset val="204"/>
      </rPr>
      <t xml:space="preserve">88.99- основная  </t>
    </r>
    <r>
      <rPr>
        <sz val="12"/>
        <rFont val="Times New Roman"/>
        <family val="1"/>
        <charset val="204"/>
      </rPr>
      <t xml:space="preserve">       87.20              </t>
    </r>
  </si>
  <si>
    <t>88.99-           основной</t>
  </si>
  <si>
    <t>Фонд социальной поддержки населения муниципального образования "Выборгский район" Ленинградской области</t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</si>
  <si>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    88.10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</si>
  <si>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88.10</t>
    </r>
  </si>
  <si>
    <t>88.91-                основной</t>
  </si>
  <si>
    <t>88.91-                       основной</t>
  </si>
  <si>
    <t>88.10-                          основной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</si>
  <si>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      88.10</t>
    </r>
  </si>
  <si>
    <t>88.91 -                     основной</t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</si>
  <si>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            88.99</t>
    </r>
  </si>
  <si>
    <t>88.99-                          основной</t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</si>
  <si>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88.10</t>
    </r>
  </si>
  <si>
    <r>
      <rPr>
        <b/>
        <sz val="12"/>
        <rFont val="Times New Roman"/>
        <family val="1"/>
        <charset val="204"/>
      </rPr>
      <t xml:space="preserve">88.91-основной </t>
    </r>
    <r>
      <rPr>
        <sz val="12"/>
        <rFont val="Times New Roman"/>
        <family val="1"/>
        <charset val="204"/>
      </rPr>
      <t xml:space="preserve">   88.99</t>
    </r>
  </si>
  <si>
    <r>
      <rPr>
        <b/>
        <sz val="12"/>
        <rFont val="Times New Roman"/>
        <family val="1"/>
        <charset val="204"/>
      </rPr>
      <t xml:space="preserve">88.91-основной </t>
    </r>
    <r>
      <rPr>
        <sz val="12"/>
        <rFont val="Times New Roman"/>
        <family val="1"/>
        <charset val="204"/>
      </rPr>
      <t xml:space="preserve">                      88.99</t>
    </r>
  </si>
  <si>
    <r>
      <rPr>
        <b/>
        <sz val="12"/>
        <rFont val="Times New Roman"/>
        <family val="1"/>
        <charset val="204"/>
      </rPr>
      <t xml:space="preserve">88.91-основной  </t>
    </r>
    <r>
      <rPr>
        <sz val="12"/>
        <rFont val="Times New Roman"/>
        <family val="1"/>
        <charset val="204"/>
      </rPr>
      <t xml:space="preserve">   88.10                    88.99</t>
    </r>
  </si>
  <si>
    <r>
      <rPr>
        <b/>
        <sz val="12"/>
        <rFont val="Times New Roman"/>
        <family val="1"/>
        <charset val="204"/>
      </rPr>
      <t xml:space="preserve">88.91-основной  </t>
    </r>
    <r>
      <rPr>
        <sz val="12"/>
        <rFont val="Times New Roman"/>
        <family val="1"/>
        <charset val="204"/>
      </rPr>
      <t xml:space="preserve">    88.99</t>
    </r>
  </si>
  <si>
    <r>
      <rPr>
        <b/>
        <sz val="12"/>
        <rFont val="Times New Roman"/>
        <family val="1"/>
        <charset val="204"/>
      </rPr>
      <t xml:space="preserve">88.99-основной  </t>
    </r>
    <r>
      <rPr>
        <sz val="12"/>
        <rFont val="Times New Roman"/>
        <family val="1"/>
        <charset val="204"/>
      </rPr>
      <t xml:space="preserve">    88.91</t>
    </r>
  </si>
  <si>
    <t>88.91-                 основной</t>
  </si>
  <si>
    <r>
      <rPr>
        <b/>
        <sz val="12"/>
        <rFont val="Times New Roman"/>
        <family val="1"/>
        <charset val="204"/>
      </rPr>
      <t xml:space="preserve">88.91-основной           </t>
    </r>
    <r>
      <rPr>
        <sz val="12"/>
        <rFont val="Times New Roman"/>
        <family val="1"/>
        <charset val="204"/>
      </rPr>
      <t xml:space="preserve">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</si>
  <si>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  88.10                     88.99</t>
    </r>
  </si>
  <si>
    <r>
      <rPr>
        <b/>
        <sz val="12"/>
        <rFont val="Times New Roman"/>
        <family val="1"/>
        <charset val="204"/>
      </rPr>
      <t>88.91-                    основной</t>
    </r>
    <r>
      <rPr>
        <sz val="12"/>
        <rFont val="Times New Roman"/>
        <family val="1"/>
        <charset val="204"/>
      </rPr>
      <t xml:space="preserve">   </t>
    </r>
  </si>
  <si>
    <r>
      <rPr>
        <b/>
        <sz val="12"/>
        <rFont val="Times New Roman"/>
        <family val="1"/>
        <charset val="204"/>
      </rPr>
      <t>88.10-                основной</t>
    </r>
    <r>
      <rPr>
        <sz val="12"/>
        <rFont val="Times New Roman"/>
        <family val="1"/>
        <charset val="204"/>
      </rPr>
      <t xml:space="preserve">        87.10                 87.20</t>
    </r>
  </si>
  <si>
    <t>88.99-                     основной</t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</si>
  <si>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       88.10</t>
    </r>
  </si>
  <si>
    <t xml:space="preserve">88.91- основной </t>
  </si>
  <si>
    <r>
      <rPr>
        <b/>
        <sz val="12"/>
        <rFont val="Times New Roman"/>
        <family val="1"/>
        <charset val="204"/>
      </rPr>
      <t>88.10- основной</t>
    </r>
    <r>
      <rPr>
        <sz val="12"/>
        <rFont val="Times New Roman"/>
        <family val="1"/>
        <charset val="204"/>
      </rPr>
      <t xml:space="preserve">    88.91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</si>
  <si>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     88.99</t>
    </r>
  </si>
  <si>
    <t>88.10-        основной</t>
  </si>
  <si>
    <t>88.99-        основной</t>
  </si>
  <si>
    <r>
      <rPr>
        <b/>
        <sz val="12"/>
        <rFont val="Times New Roman"/>
        <family val="1"/>
        <charset val="204"/>
      </rPr>
      <t>88.10- основная</t>
    </r>
    <r>
      <rPr>
        <sz val="12"/>
        <rFont val="Times New Roman"/>
        <family val="1"/>
        <charset val="204"/>
      </rPr>
      <t xml:space="preserve">    87.90</t>
    </r>
  </si>
  <si>
    <r>
      <rPr>
        <b/>
        <sz val="12"/>
        <rFont val="Times New Roman"/>
        <family val="1"/>
        <charset val="204"/>
      </rPr>
      <t>87.30 -основной</t>
    </r>
    <r>
      <rPr>
        <sz val="12"/>
        <rFont val="Times New Roman"/>
        <family val="1"/>
        <charset val="204"/>
      </rPr>
      <t xml:space="preserve">                                      87.20                                            87.90</t>
    </r>
  </si>
  <si>
    <t>88.91                88.99</t>
  </si>
  <si>
    <r>
      <rPr>
        <b/>
        <sz val="12"/>
        <rFont val="Times New Roman"/>
        <family val="1"/>
        <charset val="204"/>
      </rPr>
      <t xml:space="preserve">88.91- основной   </t>
    </r>
    <r>
      <rPr>
        <sz val="12"/>
        <rFont val="Times New Roman"/>
        <family val="1"/>
        <charset val="204"/>
      </rPr>
      <t xml:space="preserve">            88.99</t>
    </r>
  </si>
  <si>
    <r>
      <rPr>
        <b/>
        <sz val="12"/>
        <rFont val="Times New Roman"/>
        <family val="1"/>
        <charset val="204"/>
      </rPr>
      <t xml:space="preserve">88.91- основной   </t>
    </r>
    <r>
      <rPr>
        <sz val="12"/>
        <rFont val="Times New Roman"/>
        <family val="1"/>
        <charset val="204"/>
      </rPr>
      <t xml:space="preserve">         </t>
    </r>
  </si>
  <si>
    <r>
      <rPr>
        <b/>
        <sz val="12"/>
        <rFont val="Times New Roman"/>
        <family val="1"/>
        <charset val="204"/>
      </rPr>
      <t xml:space="preserve">88.10 -основная                </t>
    </r>
    <r>
      <rPr>
        <sz val="12"/>
        <rFont val="Times New Roman"/>
        <family val="1"/>
        <charset val="204"/>
      </rPr>
      <t xml:space="preserve"> 87.10                     87.20                     87.30                     87.90            88.91             88.99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</si>
  <si>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88.10                   88.99</t>
    </r>
  </si>
  <si>
    <r>
      <rPr>
        <b/>
        <sz val="12"/>
        <rFont val="Times New Roman"/>
        <family val="1"/>
        <charset val="204"/>
      </rPr>
      <t xml:space="preserve">88.91- основной </t>
    </r>
    <r>
      <rPr>
        <sz val="12"/>
        <rFont val="Times New Roman"/>
        <family val="1"/>
        <charset val="204"/>
      </rPr>
      <t xml:space="preserve">    88.10             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</si>
  <si>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 88.10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</si>
  <si>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 88.10</t>
    </r>
  </si>
  <si>
    <r>
      <rPr>
        <b/>
        <sz val="12"/>
        <rFont val="Times New Roman"/>
        <family val="1"/>
        <charset val="204"/>
      </rPr>
      <t>88.99- основной</t>
    </r>
    <r>
      <rPr>
        <sz val="12"/>
        <rFont val="Times New Roman"/>
        <family val="1"/>
        <charset val="204"/>
      </rPr>
      <t xml:space="preserve">          </t>
    </r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</si>
  <si>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     </t>
    </r>
  </si>
  <si>
    <r>
      <rPr>
        <b/>
        <sz val="12"/>
        <rFont val="Times New Roman"/>
        <family val="1"/>
        <charset val="204"/>
      </rPr>
      <t xml:space="preserve">88.91 -основной </t>
    </r>
    <r>
      <rPr>
        <sz val="12"/>
        <rFont val="Times New Roman"/>
        <family val="1"/>
        <charset val="204"/>
      </rPr>
      <t xml:space="preserve">   88.10</t>
    </r>
  </si>
  <si>
    <t>87.30                 87.90</t>
  </si>
  <si>
    <r>
      <rPr>
        <b/>
        <sz val="12"/>
        <rFont val="Times New Roman"/>
        <family val="1"/>
        <charset val="204"/>
      </rPr>
      <t>88.91- основной</t>
    </r>
    <r>
      <rPr>
        <sz val="12"/>
        <rFont val="Times New Roman"/>
        <family val="1"/>
        <charset val="204"/>
      </rPr>
      <t xml:space="preserve">     88.99</t>
    </r>
  </si>
  <si>
    <t>88.10-                 основной</t>
  </si>
  <si>
    <r>
      <rPr>
        <b/>
        <sz val="12"/>
        <rFont val="Times New Roman"/>
        <family val="1"/>
        <charset val="204"/>
      </rPr>
      <t xml:space="preserve">87.90 -основной </t>
    </r>
    <r>
      <rPr>
        <sz val="12"/>
        <rFont val="Times New Roman"/>
        <family val="1"/>
        <charset val="204"/>
      </rPr>
      <t xml:space="preserve">      87.20                    88.10                       88.99</t>
    </r>
  </si>
  <si>
    <t>88.10 - основной</t>
  </si>
  <si>
    <r>
      <rPr>
        <b/>
        <sz val="12"/>
        <rFont val="Times New Roman"/>
        <family val="1"/>
        <charset val="204"/>
      </rPr>
      <t xml:space="preserve">88.91 -основной  </t>
    </r>
    <r>
      <rPr>
        <sz val="12"/>
        <rFont val="Times New Roman"/>
        <family val="1"/>
        <charset val="204"/>
      </rPr>
      <t xml:space="preserve">       88.99</t>
    </r>
  </si>
  <si>
    <t>Регистрационный номер учетной записи Реестра поставщиков социальных услуг Ленинградской области</t>
  </si>
  <si>
    <t>ООО "Здоровое поколение"</t>
  </si>
  <si>
    <t xml:space="preserve"> 
47000043</t>
  </si>
  <si>
    <t>ОБЩЕСТВО С ОГРАНИЧЕННОЙ ОТВЕТСТВЕННОСТЬЮ "СОЦИАЛЬНЫЙ ГЕРИАТРИЧЕСКИЙ ЦЕНТР "ОПЕКА"</t>
  </si>
  <si>
    <r>
      <rPr>
        <b/>
        <sz val="12"/>
        <rFont val="Times New Roman"/>
        <family val="1"/>
        <charset val="204"/>
      </rPr>
      <t xml:space="preserve">87.90 -основной </t>
    </r>
    <r>
      <rPr>
        <sz val="12"/>
        <rFont val="Times New Roman"/>
        <family val="1"/>
        <charset val="204"/>
      </rPr>
      <t xml:space="preserve">            87                                  87.10                   87.30                     88                         88.10              </t>
    </r>
  </si>
  <si>
    <t>Государственное автономное нетиповое профессиональное образовательное учреждение Ленинградской области
«Мультицентр социальной и трудовой интеграции»</t>
  </si>
  <si>
    <r>
      <rPr>
        <b/>
        <sz val="12"/>
        <rFont val="Times New Roman"/>
        <family val="1"/>
        <charset val="204"/>
      </rPr>
      <t xml:space="preserve">87.30 -основной </t>
    </r>
    <r>
      <rPr>
        <sz val="12"/>
        <rFont val="Times New Roman"/>
        <family val="1"/>
        <charset val="204"/>
      </rPr>
      <t xml:space="preserve">            87.10                   87.90                    88.10              </t>
    </r>
  </si>
  <si>
    <t xml:space="preserve"> ОБЩЕСТВО С ОГРАНИЧЕННОЙ ОТВЕТСТВЕННОСТЬЮ "КАМЕННЫЙ ОСТРОВ"</t>
  </si>
  <si>
    <r>
      <rPr>
        <b/>
        <sz val="12"/>
        <color theme="1"/>
        <rFont val="Times New Roman"/>
        <family val="1"/>
        <charset val="204"/>
      </rPr>
      <t xml:space="preserve">87.90- основной     </t>
    </r>
    <r>
      <rPr>
        <sz val="12"/>
        <color theme="1"/>
        <rFont val="Times New Roman"/>
        <family val="1"/>
        <charset val="204"/>
      </rPr>
      <t xml:space="preserve">                                             88.10</t>
    </r>
  </si>
  <si>
    <t xml:space="preserve">Место нахождения:
198412, г.Санкт-Петербург, г.Ломоносов, Петровский переулок, д.1, литер А
Место осуществления деятельности:
Ленинградская область 
</t>
  </si>
  <si>
    <t xml:space="preserve">Место нахождения:
196643, Санкт-Петербург, п. Понтонный, ул. Клубная, д. 5, лит. А.
Место осуществления деятельности:
Ленинградская область
</t>
  </si>
  <si>
    <t xml:space="preserve">Место нахождения:
199034, г. Санкт-Петербург, 14-я линия В.О., д.1/25, лит. А, пом.4-Н, офис 2.
Место осуществления деятельности:
Ленинградская область
</t>
  </si>
  <si>
    <t xml:space="preserve">Место нахождения:
188643, Ленинградская область, г. Всеволожск, ул. Шишканя, д.4
Место осуществления деятельности:
Ленинградская область
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</si>
  <si>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</si>
  <si>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обязательные требования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</si>
  <si>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обязательные требования
</t>
  </si>
  <si>
    <t>ОП БФ РСП "Новая жизнь"</t>
  </si>
  <si>
    <t>187330, Ленинградская область, Кировский р-н, г. Отрадное, ул. Железнодорождная, д.13, кВ.60</t>
  </si>
  <si>
    <t xml:space="preserve"> АВТОНОМНАЯ НЕКОММЕРЧЕСКАЯ ОРГАНИЗАЦИЯ ЦЕНТР ПОМОЩИ СЕМЬЕ И ДЕТЯМ "СВЕТЛИЦА"</t>
  </si>
  <si>
    <t>188380, ЛЕНИНГРАДСКАЯ ОБЛАСТЬ, МУНИЦИПАЛЬНЫЙ РАЙОН ГАТЧИНСКИЙ, ГП ВЫРИЦА, ГОРОДСКОЕ ПОСЕЛЕНИЕ ВЫРИЦКОЕ, ПР-КТ ПИЛЬНЫЙ, Д. 56</t>
  </si>
  <si>
    <t>Ленинградская обл., Приозерский р-н, п. Сосново, ул. Дорожная, д. 27, ком.2</t>
  </si>
  <si>
    <t>Ленинградская область 
город Кудрово, ул. Столичная д.4, корп. 4 офис 60-Н</t>
  </si>
  <si>
    <t>88.91 - основной   88.10</t>
  </si>
  <si>
    <t>ООО "Система"</t>
  </si>
  <si>
    <r>
  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  </r>
    <r>
      <rPr>
        <b/>
        <sz val="12"/>
        <color theme="1"/>
        <rFont val="Times New Roman"/>
        <family val="1"/>
        <charset val="204"/>
      </rPr>
      <t xml:space="preserve">Пансионат "Рощино"                                                         </t>
    </r>
    <r>
      <rPr>
        <sz val="12"/>
        <color theme="1"/>
        <rFont val="Times New Roman"/>
        <family val="1"/>
        <charset val="204"/>
      </rPr>
      <t>188820, обл Ленинградская, Выборгский р-н, гп. Рощино, ш. Первомайское, д. 15, (корп.14, корп. 17, корп.18)</t>
    </r>
  </si>
  <si>
    <r>
      <t xml:space="preserve">Юридический адрес: 
194044, Санкт-Петербург, Финляндский пр., д. 4. Лит. А, пом. 14-Н-1374
Место предоставления услуг:
Гатчинский район,
Кировский район,
Ломоносовский район,
Тосненский район
</t>
    </r>
    <r>
      <rPr>
        <b/>
        <sz val="12"/>
        <color theme="1"/>
        <rFont val="Times New Roman"/>
        <family val="1"/>
        <charset val="204"/>
      </rPr>
      <t>Пансионат "Рощино"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188820, обл Ленинградская, Выборгский р-н, гп. Рощино, ш. Первомайское, д. 15, (корп.14, корп. 17, корп.18)</t>
    </r>
  </si>
  <si>
    <t>ЛЕНИНГРАДСКИЙ ОБЛАСТНОЙ
БЛАГОТВОРИТЕЛЬНЫЙ
ОБЩЕСТВЕННЫЙ ФОНД "БЕТЕЛЬ"
(МИЛОСЕРДИЕ)</t>
  </si>
  <si>
    <t>87.90</t>
  </si>
  <si>
    <r>
      <t xml:space="preserve">ЛЕНИНГРАДСКАЯ ОБЛАСТЬ,
М.Р-Н ВЫБОРГСКИЙ,
С.П. СЕЛЕЗНЁВСКОЕ,
ТЕР. КОНДРАТЬЕВСКАЯ,
УЛ НОВИНСКАЯ,
Д. 90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Место фактического оказания услуг :</t>
    </r>
    <r>
      <rPr>
        <sz val="11"/>
        <color theme="1"/>
        <rFont val="Times New Roman"/>
        <family val="1"/>
        <charset val="204"/>
      </rPr>
      <t xml:space="preserve"> 188900 ЛЕНИНГРАДСКАЯ ОБЛАСТЬ РАЙОН ВЫБОРГСКИЙ ПОСЕЛОК МАЛЫШЕВОПИОНЕРСКИЙ ЛАГЕРЬ КОЛОСОК БЫВШИЙ</t>
    </r>
  </si>
  <si>
    <t xml:space="preserve">ПЕРЕЧЕНЬ ОБЪЕКТОВ КОНТРОЛЯ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</si>
</sst>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AFAFA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14" fillId="2" borderId="1" xfId="0" applyFont="1" applyFill="1" applyBorder="1"/>
    <xf numFmtId="0" fontId="0" fillId="2" borderId="0" xfId="0" applyFill="1" applyBorder="1"/>
    <xf numFmtId="0" fontId="15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3" xfId="0" applyBorder="1"/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66FF3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3"/>
  <sheetViews>
    <sheetView topLeftCell="A295" zoomScale="80" zoomScaleNormal="80" workbookViewId="0">
      <selection activeCell="A58" sqref="A58:A298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23.7109375" customWidth="1"/>
  </cols>
  <sheetData>
    <row r="1" spans="1:9" x14ac:dyDescent="0.25">
      <c r="A1" s="81" t="s">
        <v>778</v>
      </c>
      <c r="B1" s="81"/>
      <c r="C1" s="81"/>
      <c r="D1" s="81"/>
      <c r="E1" s="81"/>
      <c r="F1" s="81"/>
      <c r="G1" s="81"/>
      <c r="H1" s="81"/>
    </row>
    <row r="2" spans="1:9" ht="81.75" customHeight="1" x14ac:dyDescent="0.25">
      <c r="A2" s="36" t="s">
        <v>0</v>
      </c>
      <c r="B2" s="36" t="s">
        <v>1</v>
      </c>
      <c r="C2" s="36" t="s">
        <v>147</v>
      </c>
      <c r="D2" s="37" t="s">
        <v>149</v>
      </c>
      <c r="E2" s="37" t="s">
        <v>150</v>
      </c>
      <c r="F2" s="36" t="s">
        <v>151</v>
      </c>
      <c r="G2" s="36" t="s">
        <v>152</v>
      </c>
      <c r="H2" s="36" t="s">
        <v>153</v>
      </c>
      <c r="I2" s="47" t="s">
        <v>749</v>
      </c>
    </row>
    <row r="3" spans="1:9" ht="267.75" x14ac:dyDescent="0.25">
      <c r="A3" s="24">
        <v>1</v>
      </c>
      <c r="B3" s="8" t="s">
        <v>2</v>
      </c>
      <c r="C3" s="8" t="s">
        <v>575</v>
      </c>
      <c r="D3" s="4">
        <v>1054700556272</v>
      </c>
      <c r="E3" s="5">
        <v>4717008610</v>
      </c>
      <c r="F3" s="8" t="s">
        <v>154</v>
      </c>
      <c r="G3" s="8" t="s">
        <v>565</v>
      </c>
      <c r="H3" s="12" t="s">
        <v>155</v>
      </c>
      <c r="I3" s="46"/>
    </row>
    <row r="4" spans="1:9" ht="252" x14ac:dyDescent="0.25">
      <c r="A4" s="38">
        <f>1+A3</f>
        <v>2</v>
      </c>
      <c r="B4" s="8" t="s">
        <v>3</v>
      </c>
      <c r="C4" s="8" t="s">
        <v>577</v>
      </c>
      <c r="D4" s="5">
        <v>1064703061125</v>
      </c>
      <c r="E4" s="5">
        <v>4703085686</v>
      </c>
      <c r="F4" s="8" t="s">
        <v>156</v>
      </c>
      <c r="G4" s="8" t="s">
        <v>566</v>
      </c>
      <c r="H4" s="62" t="s">
        <v>158</v>
      </c>
      <c r="I4" s="49">
        <v>47000061</v>
      </c>
    </row>
    <row r="5" spans="1:9" ht="252" x14ac:dyDescent="0.25">
      <c r="A5" s="38">
        <f t="shared" ref="A5:A68" si="0">1+A4</f>
        <v>3</v>
      </c>
      <c r="B5" s="7" t="s">
        <v>275</v>
      </c>
      <c r="C5" s="7" t="s">
        <v>576</v>
      </c>
      <c r="D5" s="6">
        <v>1144703003170</v>
      </c>
      <c r="E5" s="6">
        <v>4703141620</v>
      </c>
      <c r="F5" s="7" t="s">
        <v>276</v>
      </c>
      <c r="G5" s="7" t="s">
        <v>566</v>
      </c>
      <c r="H5" s="62" t="s">
        <v>158</v>
      </c>
      <c r="I5" s="49">
        <v>47000076</v>
      </c>
    </row>
    <row r="6" spans="1:9" ht="252" x14ac:dyDescent="0.25">
      <c r="A6" s="38">
        <f t="shared" si="0"/>
        <v>4</v>
      </c>
      <c r="B6" s="8" t="s">
        <v>278</v>
      </c>
      <c r="C6" s="8" t="s">
        <v>296</v>
      </c>
      <c r="D6" s="27">
        <v>1157847270954</v>
      </c>
      <c r="E6" s="5">
        <v>7814266179</v>
      </c>
      <c r="F6" s="8" t="s">
        <v>279</v>
      </c>
      <c r="G6" s="8" t="s">
        <v>566</v>
      </c>
      <c r="H6" s="3" t="s">
        <v>158</v>
      </c>
      <c r="I6" s="46"/>
    </row>
    <row r="7" spans="1:9" ht="252" x14ac:dyDescent="0.25">
      <c r="A7" s="38">
        <f t="shared" si="0"/>
        <v>5</v>
      </c>
      <c r="B7" s="8" t="s">
        <v>280</v>
      </c>
      <c r="C7" s="8" t="s">
        <v>577</v>
      </c>
      <c r="D7" s="27">
        <v>1147847160240</v>
      </c>
      <c r="E7" s="5">
        <v>7814610946</v>
      </c>
      <c r="F7" s="8" t="s">
        <v>281</v>
      </c>
      <c r="G7" s="8" t="s">
        <v>566</v>
      </c>
      <c r="H7" s="3" t="s">
        <v>158</v>
      </c>
      <c r="I7" s="46"/>
    </row>
    <row r="8" spans="1:9" ht="252" x14ac:dyDescent="0.25">
      <c r="A8" s="38">
        <f t="shared" si="0"/>
        <v>6</v>
      </c>
      <c r="B8" s="8" t="s">
        <v>283</v>
      </c>
      <c r="C8" s="8" t="s">
        <v>757</v>
      </c>
      <c r="D8" s="27">
        <v>31678470006583</v>
      </c>
      <c r="E8" s="5">
        <v>780415992480</v>
      </c>
      <c r="F8" s="8" t="s">
        <v>284</v>
      </c>
      <c r="G8" s="8" t="s">
        <v>566</v>
      </c>
      <c r="H8" s="3" t="s">
        <v>158</v>
      </c>
      <c r="I8" s="46"/>
    </row>
    <row r="9" spans="1:9" ht="252" x14ac:dyDescent="0.25">
      <c r="A9" s="38">
        <f t="shared" si="0"/>
        <v>7</v>
      </c>
      <c r="B9" s="9" t="s">
        <v>128</v>
      </c>
      <c r="C9" s="9" t="s">
        <v>693</v>
      </c>
      <c r="D9" s="10">
        <v>1194700000736</v>
      </c>
      <c r="E9" s="10">
        <v>4726004676</v>
      </c>
      <c r="F9" s="9" t="s">
        <v>253</v>
      </c>
      <c r="G9" s="9" t="s">
        <v>566</v>
      </c>
      <c r="H9" s="13" t="s">
        <v>158</v>
      </c>
      <c r="I9" s="48"/>
    </row>
    <row r="10" spans="1:9" ht="252" x14ac:dyDescent="0.25">
      <c r="A10" s="38">
        <f t="shared" si="0"/>
        <v>8</v>
      </c>
      <c r="B10" s="8" t="s">
        <v>286</v>
      </c>
      <c r="C10" s="8" t="s">
        <v>580</v>
      </c>
      <c r="D10" s="27">
        <v>1147847113831</v>
      </c>
      <c r="E10" s="5">
        <v>7802855998</v>
      </c>
      <c r="F10" s="8" t="s">
        <v>287</v>
      </c>
      <c r="G10" s="8" t="s">
        <v>566</v>
      </c>
      <c r="H10" s="3" t="s">
        <v>158</v>
      </c>
      <c r="I10" s="46"/>
    </row>
    <row r="11" spans="1:9" ht="252" x14ac:dyDescent="0.25">
      <c r="A11" s="38">
        <f t="shared" si="0"/>
        <v>9</v>
      </c>
      <c r="B11" s="9" t="s">
        <v>75</v>
      </c>
      <c r="C11" s="9" t="s">
        <v>652</v>
      </c>
      <c r="D11" s="10">
        <v>1104700001911</v>
      </c>
      <c r="E11" s="10">
        <v>4705051957</v>
      </c>
      <c r="F11" s="9" t="s">
        <v>197</v>
      </c>
      <c r="G11" s="9" t="s">
        <v>566</v>
      </c>
      <c r="H11" s="13" t="s">
        <v>158</v>
      </c>
      <c r="I11" s="46"/>
    </row>
    <row r="12" spans="1:9" ht="252" x14ac:dyDescent="0.25">
      <c r="A12" s="38">
        <f t="shared" si="0"/>
        <v>10</v>
      </c>
      <c r="B12" s="8" t="s">
        <v>569</v>
      </c>
      <c r="C12" s="41" t="s">
        <v>581</v>
      </c>
      <c r="D12" s="39">
        <v>321784700378841</v>
      </c>
      <c r="E12" s="39">
        <v>781139446650</v>
      </c>
      <c r="F12" s="8" t="s">
        <v>570</v>
      </c>
      <c r="G12" s="9" t="s">
        <v>566</v>
      </c>
      <c r="H12" s="13" t="s">
        <v>158</v>
      </c>
      <c r="I12" s="46"/>
    </row>
    <row r="13" spans="1:9" ht="252" x14ac:dyDescent="0.25">
      <c r="A13" s="38">
        <f t="shared" si="0"/>
        <v>11</v>
      </c>
      <c r="B13" s="9" t="s">
        <v>756</v>
      </c>
      <c r="C13" s="9" t="s">
        <v>755</v>
      </c>
      <c r="D13" s="18">
        <v>1137847224261</v>
      </c>
      <c r="E13" s="18">
        <v>7801604021</v>
      </c>
      <c r="F13" s="9" t="s">
        <v>760</v>
      </c>
      <c r="G13" s="9" t="s">
        <v>566</v>
      </c>
      <c r="H13" s="13" t="s">
        <v>687</v>
      </c>
      <c r="I13" s="55">
        <v>47000129</v>
      </c>
    </row>
    <row r="14" spans="1:9" ht="252" x14ac:dyDescent="0.25">
      <c r="A14" s="38">
        <f t="shared" si="0"/>
        <v>12</v>
      </c>
      <c r="B14" s="8" t="s">
        <v>11</v>
      </c>
      <c r="C14" s="8" t="s">
        <v>582</v>
      </c>
      <c r="D14" s="27">
        <v>1167847226282</v>
      </c>
      <c r="E14" s="5">
        <v>7806238139</v>
      </c>
      <c r="F14" s="8" t="s">
        <v>292</v>
      </c>
      <c r="G14" s="8" t="s">
        <v>566</v>
      </c>
      <c r="H14" s="3" t="s">
        <v>158</v>
      </c>
      <c r="I14" s="46"/>
    </row>
    <row r="15" spans="1:9" ht="252" x14ac:dyDescent="0.25">
      <c r="A15" s="38">
        <f t="shared" si="0"/>
        <v>13</v>
      </c>
      <c r="B15" s="8" t="s">
        <v>12</v>
      </c>
      <c r="C15" s="8" t="s">
        <v>583</v>
      </c>
      <c r="D15" s="27">
        <v>1184704015528</v>
      </c>
      <c r="E15" s="5">
        <v>4711014618</v>
      </c>
      <c r="F15" s="8" t="s">
        <v>293</v>
      </c>
      <c r="G15" s="8" t="s">
        <v>566</v>
      </c>
      <c r="H15" s="3" t="s">
        <v>158</v>
      </c>
      <c r="I15" s="49">
        <v>47000108</v>
      </c>
    </row>
    <row r="16" spans="1:9" ht="252" x14ac:dyDescent="0.25">
      <c r="A16" s="38">
        <f t="shared" si="0"/>
        <v>14</v>
      </c>
      <c r="B16" s="9" t="s">
        <v>132</v>
      </c>
      <c r="C16" s="9" t="s">
        <v>698</v>
      </c>
      <c r="D16" s="10">
        <v>1214700015386</v>
      </c>
      <c r="E16" s="10">
        <v>4705091861</v>
      </c>
      <c r="F16" s="9" t="s">
        <v>699</v>
      </c>
      <c r="G16" s="9" t="s">
        <v>566</v>
      </c>
      <c r="H16" s="13" t="s">
        <v>158</v>
      </c>
      <c r="I16" s="46"/>
    </row>
    <row r="17" spans="1:9" ht="252" x14ac:dyDescent="0.25">
      <c r="A17" s="38">
        <f t="shared" si="0"/>
        <v>15</v>
      </c>
      <c r="B17" s="8" t="s">
        <v>36</v>
      </c>
      <c r="C17" s="8" t="s">
        <v>584</v>
      </c>
      <c r="D17" s="26">
        <v>308470433900051</v>
      </c>
      <c r="E17" s="26">
        <v>470400784500</v>
      </c>
      <c r="F17" s="8" t="s">
        <v>169</v>
      </c>
      <c r="G17" s="8" t="s">
        <v>566</v>
      </c>
      <c r="H17" s="15" t="s">
        <v>158</v>
      </c>
      <c r="I17" s="49">
        <v>47000095</v>
      </c>
    </row>
    <row r="18" spans="1:9" ht="252" x14ac:dyDescent="0.25">
      <c r="A18" s="38">
        <f t="shared" si="0"/>
        <v>16</v>
      </c>
      <c r="B18" s="8" t="s">
        <v>294</v>
      </c>
      <c r="C18" s="14" t="s">
        <v>585</v>
      </c>
      <c r="D18" s="27">
        <v>317784700220174</v>
      </c>
      <c r="E18" s="5">
        <v>780516716165</v>
      </c>
      <c r="F18" s="8" t="s">
        <v>160</v>
      </c>
      <c r="G18" s="8" t="s">
        <v>566</v>
      </c>
      <c r="H18" s="3" t="s">
        <v>158</v>
      </c>
      <c r="I18" s="46"/>
    </row>
    <row r="19" spans="1:9" ht="252" x14ac:dyDescent="0.25">
      <c r="A19" s="38">
        <f t="shared" si="0"/>
        <v>17</v>
      </c>
      <c r="B19" s="8" t="s">
        <v>13</v>
      </c>
      <c r="C19" s="7" t="s">
        <v>586</v>
      </c>
      <c r="D19" s="40">
        <v>1094700001406</v>
      </c>
      <c r="E19" s="26">
        <v>4703113823</v>
      </c>
      <c r="F19" s="8" t="s">
        <v>325</v>
      </c>
      <c r="G19" s="8" t="s">
        <v>566</v>
      </c>
      <c r="H19" s="15" t="s">
        <v>158</v>
      </c>
      <c r="I19" s="46"/>
    </row>
    <row r="20" spans="1:9" ht="252" x14ac:dyDescent="0.25">
      <c r="A20" s="38">
        <f t="shared" si="0"/>
        <v>18</v>
      </c>
      <c r="B20" s="8" t="s">
        <v>14</v>
      </c>
      <c r="C20" s="14" t="s">
        <v>296</v>
      </c>
      <c r="D20" s="40">
        <v>1157847306616</v>
      </c>
      <c r="E20" s="26">
        <v>7801288792</v>
      </c>
      <c r="F20" s="8" t="s">
        <v>295</v>
      </c>
      <c r="G20" s="8" t="s">
        <v>566</v>
      </c>
      <c r="H20" s="15" t="s">
        <v>158</v>
      </c>
      <c r="I20" s="49">
        <v>47000125</v>
      </c>
    </row>
    <row r="21" spans="1:9" ht="252" x14ac:dyDescent="0.25">
      <c r="A21" s="38">
        <f t="shared" si="0"/>
        <v>19</v>
      </c>
      <c r="B21" s="8" t="s">
        <v>15</v>
      </c>
      <c r="C21" s="14" t="s">
        <v>296</v>
      </c>
      <c r="D21" s="40">
        <v>1034701242916</v>
      </c>
      <c r="E21" s="26">
        <v>4705024456</v>
      </c>
      <c r="F21" s="8" t="s">
        <v>161</v>
      </c>
      <c r="G21" s="8" t="s">
        <v>566</v>
      </c>
      <c r="H21" s="15" t="s">
        <v>158</v>
      </c>
      <c r="I21" s="46"/>
    </row>
    <row r="22" spans="1:9" ht="252" x14ac:dyDescent="0.25">
      <c r="A22" s="38">
        <f t="shared" si="0"/>
        <v>20</v>
      </c>
      <c r="B22" s="8" t="s">
        <v>16</v>
      </c>
      <c r="C22" s="14" t="s">
        <v>587</v>
      </c>
      <c r="D22" s="40">
        <v>1034701898109</v>
      </c>
      <c r="E22" s="26">
        <v>4716019144</v>
      </c>
      <c r="F22" s="8" t="s">
        <v>162</v>
      </c>
      <c r="G22" s="8" t="s">
        <v>566</v>
      </c>
      <c r="H22" s="15" t="s">
        <v>158</v>
      </c>
      <c r="I22" s="46"/>
    </row>
    <row r="23" spans="1:9" ht="252" x14ac:dyDescent="0.25">
      <c r="A23" s="38">
        <f t="shared" si="0"/>
        <v>21</v>
      </c>
      <c r="B23" s="8" t="s">
        <v>298</v>
      </c>
      <c r="C23" s="14" t="s">
        <v>588</v>
      </c>
      <c r="D23" s="40">
        <v>1164704055890</v>
      </c>
      <c r="E23" s="26">
        <v>4716041855</v>
      </c>
      <c r="F23" s="8" t="s">
        <v>163</v>
      </c>
      <c r="G23" s="8" t="s">
        <v>566</v>
      </c>
      <c r="H23" s="15" t="s">
        <v>158</v>
      </c>
      <c r="I23" s="46"/>
    </row>
    <row r="24" spans="1:9" ht="252" x14ac:dyDescent="0.25">
      <c r="A24" s="38">
        <f t="shared" si="0"/>
        <v>22</v>
      </c>
      <c r="B24" s="8" t="s">
        <v>8</v>
      </c>
      <c r="C24" s="8" t="s">
        <v>632</v>
      </c>
      <c r="D24" s="5">
        <v>1064700011419</v>
      </c>
      <c r="E24" s="5">
        <v>4705036067</v>
      </c>
      <c r="F24" s="8" t="s">
        <v>289</v>
      </c>
      <c r="G24" s="8" t="s">
        <v>566</v>
      </c>
      <c r="H24" s="15" t="s">
        <v>158</v>
      </c>
      <c r="I24" s="46"/>
    </row>
    <row r="25" spans="1:9" ht="252" x14ac:dyDescent="0.25">
      <c r="A25" s="38">
        <f t="shared" si="0"/>
        <v>23</v>
      </c>
      <c r="B25" s="8" t="s">
        <v>18</v>
      </c>
      <c r="C25" s="8" t="s">
        <v>589</v>
      </c>
      <c r="D25" s="40">
        <v>1137847153806</v>
      </c>
      <c r="E25" s="26">
        <v>7806500474</v>
      </c>
      <c r="F25" s="8" t="s">
        <v>299</v>
      </c>
      <c r="G25" s="8" t="s">
        <v>566</v>
      </c>
      <c r="H25" s="15" t="s">
        <v>158</v>
      </c>
      <c r="I25" s="52">
        <v>47000067</v>
      </c>
    </row>
    <row r="26" spans="1:9" ht="252" x14ac:dyDescent="0.25">
      <c r="A26" s="38">
        <f t="shared" si="0"/>
        <v>24</v>
      </c>
      <c r="B26" s="8" t="s">
        <v>301</v>
      </c>
      <c r="C26" s="14" t="s">
        <v>577</v>
      </c>
      <c r="D26" s="40">
        <v>1164704060773</v>
      </c>
      <c r="E26" s="26">
        <v>4703146272</v>
      </c>
      <c r="F26" s="8" t="s">
        <v>302</v>
      </c>
      <c r="G26" s="8" t="s">
        <v>566</v>
      </c>
      <c r="H26" s="15" t="s">
        <v>158</v>
      </c>
      <c r="I26" s="49">
        <v>47000099</v>
      </c>
    </row>
    <row r="27" spans="1:9" ht="252" x14ac:dyDescent="0.25">
      <c r="A27" s="38">
        <f t="shared" si="0"/>
        <v>25</v>
      </c>
      <c r="B27" s="8" t="s">
        <v>20</v>
      </c>
      <c r="C27" s="14" t="s">
        <v>577</v>
      </c>
      <c r="D27" s="40">
        <v>1164704060762</v>
      </c>
      <c r="E27" s="26">
        <v>4712027264</v>
      </c>
      <c r="F27" s="8" t="s">
        <v>164</v>
      </c>
      <c r="G27" s="8" t="s">
        <v>566</v>
      </c>
      <c r="H27" s="15" t="s">
        <v>158</v>
      </c>
      <c r="I27" s="49">
        <v>47000100</v>
      </c>
    </row>
    <row r="28" spans="1:9" ht="252" x14ac:dyDescent="0.25">
      <c r="A28" s="38">
        <f t="shared" si="0"/>
        <v>26</v>
      </c>
      <c r="B28" s="8" t="s">
        <v>303</v>
      </c>
      <c r="C28" s="14" t="s">
        <v>590</v>
      </c>
      <c r="D28" s="40">
        <v>1117847655034</v>
      </c>
      <c r="E28" s="26">
        <v>7813523218</v>
      </c>
      <c r="F28" s="8" t="s">
        <v>304</v>
      </c>
      <c r="G28" s="8" t="s">
        <v>566</v>
      </c>
      <c r="H28" s="15" t="s">
        <v>158</v>
      </c>
      <c r="I28" s="49">
        <v>47000073</v>
      </c>
    </row>
    <row r="29" spans="1:9" ht="252" x14ac:dyDescent="0.25">
      <c r="A29" s="38">
        <f t="shared" si="0"/>
        <v>27</v>
      </c>
      <c r="B29" s="8" t="s">
        <v>305</v>
      </c>
      <c r="C29" s="8" t="s">
        <v>593</v>
      </c>
      <c r="D29" s="40">
        <v>1024702093096</v>
      </c>
      <c r="E29" s="26">
        <v>4719018974</v>
      </c>
      <c r="F29" s="8" t="s">
        <v>324</v>
      </c>
      <c r="G29" s="8" t="s">
        <v>566</v>
      </c>
      <c r="H29" s="15" t="s">
        <v>158</v>
      </c>
      <c r="I29" s="49">
        <v>47000102</v>
      </c>
    </row>
    <row r="30" spans="1:9" ht="252" x14ac:dyDescent="0.25">
      <c r="A30" s="38">
        <f t="shared" si="0"/>
        <v>28</v>
      </c>
      <c r="B30" s="32" t="s">
        <v>308</v>
      </c>
      <c r="C30" s="32" t="s">
        <v>592</v>
      </c>
      <c r="D30" s="40">
        <v>1097746339019</v>
      </c>
      <c r="E30" s="26">
        <v>7707705865</v>
      </c>
      <c r="F30" s="8" t="s">
        <v>309</v>
      </c>
      <c r="G30" s="8" t="s">
        <v>566</v>
      </c>
      <c r="H30" s="15" t="s">
        <v>158</v>
      </c>
      <c r="I30" s="49">
        <v>47000107</v>
      </c>
    </row>
    <row r="31" spans="1:9" ht="252" x14ac:dyDescent="0.25">
      <c r="A31" s="38">
        <f t="shared" si="0"/>
        <v>29</v>
      </c>
      <c r="B31" s="32" t="s">
        <v>310</v>
      </c>
      <c r="C31" s="8" t="s">
        <v>591</v>
      </c>
      <c r="D31" s="40">
        <v>1194704011820</v>
      </c>
      <c r="E31" s="26">
        <v>4705081415</v>
      </c>
      <c r="F31" s="8" t="s">
        <v>311</v>
      </c>
      <c r="G31" s="8" t="s">
        <v>566</v>
      </c>
      <c r="H31" s="15" t="s">
        <v>158</v>
      </c>
      <c r="I31" s="49">
        <v>47000109</v>
      </c>
    </row>
    <row r="32" spans="1:9" ht="252" x14ac:dyDescent="0.25">
      <c r="A32" s="38">
        <f t="shared" si="0"/>
        <v>30</v>
      </c>
      <c r="B32" s="32" t="s">
        <v>22</v>
      </c>
      <c r="C32" s="32" t="s">
        <v>594</v>
      </c>
      <c r="D32" s="40">
        <v>1174704002637</v>
      </c>
      <c r="E32" s="26">
        <v>4707039578</v>
      </c>
      <c r="F32" s="8" t="s">
        <v>312</v>
      </c>
      <c r="G32" s="8" t="s">
        <v>566</v>
      </c>
      <c r="H32" s="15" t="s">
        <v>158</v>
      </c>
      <c r="I32" s="49">
        <v>47000111</v>
      </c>
    </row>
    <row r="33" spans="1:13" ht="252" x14ac:dyDescent="0.25">
      <c r="A33" s="38">
        <f t="shared" si="0"/>
        <v>31</v>
      </c>
      <c r="B33" s="32" t="s">
        <v>23</v>
      </c>
      <c r="C33" s="32" t="s">
        <v>595</v>
      </c>
      <c r="D33" s="40">
        <v>1047855114372</v>
      </c>
      <c r="E33" s="26">
        <v>7802308314</v>
      </c>
      <c r="F33" s="8" t="s">
        <v>313</v>
      </c>
      <c r="G33" s="8" t="s">
        <v>566</v>
      </c>
      <c r="H33" s="15" t="s">
        <v>158</v>
      </c>
      <c r="I33" s="49">
        <v>47000114</v>
      </c>
    </row>
    <row r="34" spans="1:13" ht="252" x14ac:dyDescent="0.25">
      <c r="A34" s="38">
        <f t="shared" si="0"/>
        <v>32</v>
      </c>
      <c r="B34" s="32" t="s">
        <v>25</v>
      </c>
      <c r="C34" s="32" t="s">
        <v>596</v>
      </c>
      <c r="D34" s="40">
        <v>1057810308643</v>
      </c>
      <c r="E34" s="26">
        <v>7840317422</v>
      </c>
      <c r="F34" s="8" t="s">
        <v>773</v>
      </c>
      <c r="G34" s="8" t="s">
        <v>566</v>
      </c>
      <c r="H34" s="15" t="s">
        <v>158</v>
      </c>
      <c r="I34" s="50">
        <v>47000120</v>
      </c>
    </row>
    <row r="35" spans="1:13" ht="252" x14ac:dyDescent="0.25">
      <c r="A35" s="38">
        <f t="shared" si="0"/>
        <v>33</v>
      </c>
      <c r="B35" s="32" t="s">
        <v>317</v>
      </c>
      <c r="C35" s="32" t="s">
        <v>597</v>
      </c>
      <c r="D35" s="40">
        <v>1204700017246</v>
      </c>
      <c r="E35" s="26">
        <v>4704108110</v>
      </c>
      <c r="F35" s="8" t="s">
        <v>316</v>
      </c>
      <c r="G35" s="8" t="s">
        <v>566</v>
      </c>
      <c r="H35" s="15" t="s">
        <v>158</v>
      </c>
      <c r="I35" s="49">
        <v>47000122</v>
      </c>
    </row>
    <row r="36" spans="1:13" ht="252" x14ac:dyDescent="0.25">
      <c r="A36" s="38">
        <f t="shared" si="0"/>
        <v>34</v>
      </c>
      <c r="B36" s="32" t="s">
        <v>26</v>
      </c>
      <c r="C36" s="32" t="s">
        <v>576</v>
      </c>
      <c r="D36" s="40">
        <v>1134700001864</v>
      </c>
      <c r="E36" s="26">
        <v>4711470138</v>
      </c>
      <c r="F36" s="8" t="s">
        <v>326</v>
      </c>
      <c r="G36" s="8" t="s">
        <v>566</v>
      </c>
      <c r="H36" s="15" t="s">
        <v>158</v>
      </c>
      <c r="I36" s="49">
        <v>47000056</v>
      </c>
    </row>
    <row r="37" spans="1:13" ht="283.5" x14ac:dyDescent="0.25">
      <c r="A37" s="38">
        <f t="shared" si="0"/>
        <v>35</v>
      </c>
      <c r="B37" s="32" t="s">
        <v>27</v>
      </c>
      <c r="C37" s="32" t="s">
        <v>598</v>
      </c>
      <c r="D37" s="40">
        <v>1134700000731</v>
      </c>
      <c r="E37" s="26">
        <v>4704470320</v>
      </c>
      <c r="F37" s="8" t="s">
        <v>319</v>
      </c>
      <c r="G37" s="8" t="s">
        <v>566</v>
      </c>
      <c r="H37" s="15" t="s">
        <v>158</v>
      </c>
      <c r="I37" s="49">
        <v>47000070</v>
      </c>
    </row>
    <row r="38" spans="1:13" ht="252" x14ac:dyDescent="0.25">
      <c r="A38" s="38">
        <f t="shared" si="0"/>
        <v>36</v>
      </c>
      <c r="B38" s="32" t="s">
        <v>320</v>
      </c>
      <c r="C38" s="8" t="s">
        <v>599</v>
      </c>
      <c r="D38" s="26">
        <v>1154700000476</v>
      </c>
      <c r="E38" s="26">
        <v>4704097300</v>
      </c>
      <c r="F38" s="8" t="s">
        <v>321</v>
      </c>
      <c r="G38" s="8" t="s">
        <v>566</v>
      </c>
      <c r="H38" s="15" t="s">
        <v>158</v>
      </c>
      <c r="I38" s="52">
        <v>47000072</v>
      </c>
    </row>
    <row r="39" spans="1:13" ht="267.75" x14ac:dyDescent="0.25">
      <c r="A39" s="38">
        <f t="shared" si="0"/>
        <v>37</v>
      </c>
      <c r="B39" s="32" t="s">
        <v>322</v>
      </c>
      <c r="C39" s="32" t="s">
        <v>600</v>
      </c>
      <c r="D39" s="26">
        <v>1024702093074</v>
      </c>
      <c r="E39" s="26">
        <v>4719019858</v>
      </c>
      <c r="F39" s="8" t="s">
        <v>323</v>
      </c>
      <c r="G39" s="8" t="s">
        <v>566</v>
      </c>
      <c r="H39" s="15" t="s">
        <v>158</v>
      </c>
      <c r="I39" s="49">
        <v>47000086</v>
      </c>
    </row>
    <row r="40" spans="1:13" ht="252" x14ac:dyDescent="0.25">
      <c r="A40" s="38">
        <f t="shared" si="0"/>
        <v>38</v>
      </c>
      <c r="B40" s="32" t="s">
        <v>327</v>
      </c>
      <c r="C40" s="32" t="s">
        <v>318</v>
      </c>
      <c r="D40" s="26">
        <v>1037858024808</v>
      </c>
      <c r="E40" s="26">
        <v>7806042351</v>
      </c>
      <c r="F40" s="8" t="s">
        <v>328</v>
      </c>
      <c r="G40" s="8" t="s">
        <v>566</v>
      </c>
      <c r="H40" s="15" t="s">
        <v>158</v>
      </c>
      <c r="I40" s="53">
        <v>47000065</v>
      </c>
      <c r="M40" s="46"/>
    </row>
    <row r="41" spans="1:13" ht="252" x14ac:dyDescent="0.25">
      <c r="A41" s="38">
        <f t="shared" si="0"/>
        <v>39</v>
      </c>
      <c r="B41" s="32" t="s">
        <v>331</v>
      </c>
      <c r="C41" s="32" t="s">
        <v>296</v>
      </c>
      <c r="D41" s="26">
        <v>1144700000169</v>
      </c>
      <c r="E41" s="26">
        <v>4704470472</v>
      </c>
      <c r="F41" s="8" t="s">
        <v>167</v>
      </c>
      <c r="G41" s="8" t="s">
        <v>566</v>
      </c>
      <c r="H41" s="15" t="s">
        <v>158</v>
      </c>
      <c r="I41" s="49">
        <v>47000069</v>
      </c>
    </row>
    <row r="42" spans="1:13" ht="252.75" thickBot="1" x14ac:dyDescent="0.3">
      <c r="A42" s="38">
        <f t="shared" si="0"/>
        <v>40</v>
      </c>
      <c r="B42" s="32" t="s">
        <v>31</v>
      </c>
      <c r="C42" s="32" t="s">
        <v>601</v>
      </c>
      <c r="D42" s="26">
        <v>314471209400021</v>
      </c>
      <c r="E42" s="26">
        <v>471202640106</v>
      </c>
      <c r="F42" s="8" t="s">
        <v>337</v>
      </c>
      <c r="G42" s="8" t="s">
        <v>566</v>
      </c>
      <c r="H42" s="15" t="s">
        <v>158</v>
      </c>
      <c r="I42" s="51">
        <v>47000062</v>
      </c>
    </row>
    <row r="43" spans="1:13" ht="252" x14ac:dyDescent="0.25">
      <c r="A43" s="38">
        <f t="shared" si="0"/>
        <v>41</v>
      </c>
      <c r="B43" s="32" t="s">
        <v>32</v>
      </c>
      <c r="C43" s="32" t="s">
        <v>602</v>
      </c>
      <c r="D43" s="26">
        <v>315470400016916</v>
      </c>
      <c r="E43" s="26">
        <v>471703577504</v>
      </c>
      <c r="F43" s="8" t="s">
        <v>338</v>
      </c>
      <c r="G43" s="8" t="s">
        <v>566</v>
      </c>
      <c r="H43" s="15" t="s">
        <v>158</v>
      </c>
      <c r="I43" s="49">
        <v>47000075</v>
      </c>
    </row>
    <row r="44" spans="1:13" ht="252" x14ac:dyDescent="0.25">
      <c r="A44" s="38">
        <f t="shared" si="0"/>
        <v>42</v>
      </c>
      <c r="B44" s="32" t="s">
        <v>33</v>
      </c>
      <c r="C44" s="32" t="s">
        <v>603</v>
      </c>
      <c r="D44" s="26">
        <v>316470400082158</v>
      </c>
      <c r="E44" s="26">
        <v>342601649132</v>
      </c>
      <c r="F44" s="8" t="s">
        <v>339</v>
      </c>
      <c r="G44" s="8" t="s">
        <v>566</v>
      </c>
      <c r="H44" s="15" t="s">
        <v>158</v>
      </c>
      <c r="I44" s="49">
        <v>47000085</v>
      </c>
    </row>
    <row r="45" spans="1:13" ht="252" x14ac:dyDescent="0.25">
      <c r="A45" s="38">
        <f t="shared" si="0"/>
        <v>43</v>
      </c>
      <c r="B45" s="32" t="s">
        <v>34</v>
      </c>
      <c r="C45" s="32" t="s">
        <v>604</v>
      </c>
      <c r="D45" s="26">
        <v>316784700318472</v>
      </c>
      <c r="E45" s="26">
        <v>470405608402</v>
      </c>
      <c r="F45" s="8" t="s">
        <v>340</v>
      </c>
      <c r="G45" s="8" t="s">
        <v>566</v>
      </c>
      <c r="H45" s="15" t="s">
        <v>158</v>
      </c>
      <c r="I45" s="49">
        <v>47000089</v>
      </c>
    </row>
    <row r="46" spans="1:13" ht="252" x14ac:dyDescent="0.25">
      <c r="A46" s="38">
        <f t="shared" si="0"/>
        <v>44</v>
      </c>
      <c r="B46" s="32" t="s">
        <v>38</v>
      </c>
      <c r="C46" s="32" t="s">
        <v>277</v>
      </c>
      <c r="D46" s="26">
        <v>1034700001610</v>
      </c>
      <c r="E46" s="26">
        <v>4702007766</v>
      </c>
      <c r="F46" s="8" t="s">
        <v>347</v>
      </c>
      <c r="G46" s="8" t="s">
        <v>566</v>
      </c>
      <c r="H46" s="15" t="s">
        <v>158</v>
      </c>
      <c r="I46" s="46"/>
    </row>
    <row r="47" spans="1:13" ht="252" x14ac:dyDescent="0.25">
      <c r="A47" s="38">
        <f t="shared" si="0"/>
        <v>45</v>
      </c>
      <c r="B47" s="9" t="s">
        <v>479</v>
      </c>
      <c r="C47" s="9" t="s">
        <v>731</v>
      </c>
      <c r="D47" s="18">
        <v>305470420700045</v>
      </c>
      <c r="E47" s="18">
        <v>470415329013</v>
      </c>
      <c r="F47" s="9" t="s">
        <v>483</v>
      </c>
      <c r="G47" s="9" t="s">
        <v>566</v>
      </c>
      <c r="H47" s="13" t="s">
        <v>158</v>
      </c>
      <c r="I47" s="46"/>
    </row>
    <row r="48" spans="1:13" ht="252" x14ac:dyDescent="0.25">
      <c r="A48" s="38">
        <f t="shared" si="0"/>
        <v>46</v>
      </c>
      <c r="B48" s="17" t="s">
        <v>43</v>
      </c>
      <c r="C48" s="17" t="s">
        <v>606</v>
      </c>
      <c r="D48" s="63">
        <v>1174704010216</v>
      </c>
      <c r="E48" s="63">
        <v>4703151152</v>
      </c>
      <c r="F48" s="17" t="s">
        <v>352</v>
      </c>
      <c r="G48" s="17" t="s">
        <v>566</v>
      </c>
      <c r="H48" s="42" t="s">
        <v>158</v>
      </c>
      <c r="I48" s="69"/>
    </row>
    <row r="49" spans="1:9" ht="252" x14ac:dyDescent="0.25">
      <c r="A49" s="38">
        <f t="shared" si="0"/>
        <v>47</v>
      </c>
      <c r="B49" s="9" t="s">
        <v>469</v>
      </c>
      <c r="C49" s="9" t="s">
        <v>735</v>
      </c>
      <c r="D49" s="18">
        <v>321470400063639</v>
      </c>
      <c r="E49" s="18">
        <v>110209315428</v>
      </c>
      <c r="F49" s="9" t="s">
        <v>470</v>
      </c>
      <c r="G49" s="9" t="s">
        <v>566</v>
      </c>
      <c r="H49" s="13" t="s">
        <v>158</v>
      </c>
      <c r="I49" s="59"/>
    </row>
    <row r="50" spans="1:9" ht="252" x14ac:dyDescent="0.25">
      <c r="A50" s="38">
        <f t="shared" si="0"/>
        <v>48</v>
      </c>
      <c r="B50" s="17" t="s">
        <v>44</v>
      </c>
      <c r="C50" s="42" t="s">
        <v>607</v>
      </c>
      <c r="D50" s="10">
        <v>309472003000011</v>
      </c>
      <c r="E50" s="10">
        <v>471302014906</v>
      </c>
      <c r="F50" s="9" t="s">
        <v>170</v>
      </c>
      <c r="G50" s="9" t="s">
        <v>566</v>
      </c>
      <c r="H50" s="13" t="s">
        <v>158</v>
      </c>
      <c r="I50" s="46"/>
    </row>
    <row r="51" spans="1:9" ht="252" x14ac:dyDescent="0.25">
      <c r="A51" s="38">
        <f t="shared" si="0"/>
        <v>49</v>
      </c>
      <c r="B51" s="17" t="s">
        <v>45</v>
      </c>
      <c r="C51" s="17" t="s">
        <v>608</v>
      </c>
      <c r="D51" s="10">
        <v>1214700012405</v>
      </c>
      <c r="E51" s="10">
        <v>4712030500</v>
      </c>
      <c r="F51" s="9" t="s">
        <v>171</v>
      </c>
      <c r="G51" s="9" t="s">
        <v>566</v>
      </c>
      <c r="H51" s="13" t="s">
        <v>158</v>
      </c>
      <c r="I51" s="49">
        <v>47000126</v>
      </c>
    </row>
    <row r="52" spans="1:9" ht="252" x14ac:dyDescent="0.25">
      <c r="A52" s="38">
        <f t="shared" si="0"/>
        <v>50</v>
      </c>
      <c r="B52" s="17" t="s">
        <v>46</v>
      </c>
      <c r="C52" s="17" t="s">
        <v>609</v>
      </c>
      <c r="D52" s="10">
        <v>1214700008533</v>
      </c>
      <c r="E52" s="10">
        <v>4703183517</v>
      </c>
      <c r="F52" s="9" t="s">
        <v>353</v>
      </c>
      <c r="G52" s="9" t="s">
        <v>566</v>
      </c>
      <c r="H52" s="13" t="s">
        <v>158</v>
      </c>
      <c r="I52" s="46"/>
    </row>
    <row r="53" spans="1:9" ht="252" x14ac:dyDescent="0.25">
      <c r="A53" s="38">
        <f t="shared" si="0"/>
        <v>51</v>
      </c>
      <c r="B53" s="17" t="s">
        <v>47</v>
      </c>
      <c r="C53" s="17" t="s">
        <v>610</v>
      </c>
      <c r="D53" s="10">
        <v>37739146708</v>
      </c>
      <c r="E53" s="10">
        <v>7733070361</v>
      </c>
      <c r="F53" s="9" t="s">
        <v>354</v>
      </c>
      <c r="G53" s="9" t="s">
        <v>566</v>
      </c>
      <c r="H53" s="13" t="s">
        <v>158</v>
      </c>
      <c r="I53" s="46"/>
    </row>
    <row r="54" spans="1:9" ht="252" x14ac:dyDescent="0.25">
      <c r="A54" s="38">
        <f t="shared" si="0"/>
        <v>52</v>
      </c>
      <c r="B54" s="17" t="s">
        <v>48</v>
      </c>
      <c r="C54" s="17" t="s">
        <v>611</v>
      </c>
      <c r="D54" s="10">
        <v>1214700013593</v>
      </c>
      <c r="E54" s="10">
        <v>4705091580</v>
      </c>
      <c r="F54" s="9" t="s">
        <v>355</v>
      </c>
      <c r="G54" s="9" t="s">
        <v>566</v>
      </c>
      <c r="H54" s="13" t="s">
        <v>158</v>
      </c>
      <c r="I54" s="46"/>
    </row>
    <row r="55" spans="1:9" ht="252" x14ac:dyDescent="0.25">
      <c r="A55" s="38">
        <f t="shared" si="0"/>
        <v>53</v>
      </c>
      <c r="B55" s="17" t="s">
        <v>49</v>
      </c>
      <c r="C55" s="17" t="s">
        <v>612</v>
      </c>
      <c r="D55" s="10">
        <v>1214700002868</v>
      </c>
      <c r="E55" s="10">
        <v>4703181446</v>
      </c>
      <c r="F55" s="9" t="s">
        <v>356</v>
      </c>
      <c r="G55" s="9" t="s">
        <v>566</v>
      </c>
      <c r="H55" s="13" t="s">
        <v>158</v>
      </c>
      <c r="I55" s="46"/>
    </row>
    <row r="56" spans="1:9" ht="252" x14ac:dyDescent="0.25">
      <c r="A56" s="38">
        <f t="shared" si="0"/>
        <v>54</v>
      </c>
      <c r="B56" s="8" t="s">
        <v>9</v>
      </c>
      <c r="C56" s="8" t="s">
        <v>633</v>
      </c>
      <c r="D56" s="5">
        <v>1107800008678</v>
      </c>
      <c r="E56" s="5">
        <v>7842015057</v>
      </c>
      <c r="F56" s="8" t="s">
        <v>290</v>
      </c>
      <c r="G56" s="8" t="s">
        <v>566</v>
      </c>
      <c r="H56" s="15" t="s">
        <v>158</v>
      </c>
      <c r="I56" s="46"/>
    </row>
    <row r="57" spans="1:9" ht="252" x14ac:dyDescent="0.25">
      <c r="A57" s="38">
        <f t="shared" si="0"/>
        <v>55</v>
      </c>
      <c r="B57" s="9" t="s">
        <v>408</v>
      </c>
      <c r="C57" s="9" t="s">
        <v>743</v>
      </c>
      <c r="D57" s="18">
        <v>318470400086747</v>
      </c>
      <c r="E57" s="18">
        <v>470306125845</v>
      </c>
      <c r="F57" s="9" t="s">
        <v>409</v>
      </c>
      <c r="G57" s="9" t="s">
        <v>566</v>
      </c>
      <c r="H57" s="13" t="s">
        <v>158</v>
      </c>
      <c r="I57" s="48"/>
    </row>
    <row r="58" spans="1:9" ht="252" x14ac:dyDescent="0.25">
      <c r="A58" s="38">
        <f t="shared" si="0"/>
        <v>56</v>
      </c>
      <c r="B58" s="17" t="s">
        <v>50</v>
      </c>
      <c r="C58" s="17" t="s">
        <v>613</v>
      </c>
      <c r="D58" s="10">
        <v>1204700001208</v>
      </c>
      <c r="E58" s="10">
        <v>4716046878</v>
      </c>
      <c r="F58" s="9" t="s">
        <v>173</v>
      </c>
      <c r="G58" s="9" t="s">
        <v>566</v>
      </c>
      <c r="H58" s="13" t="s">
        <v>158</v>
      </c>
      <c r="I58" s="49">
        <v>47000112</v>
      </c>
    </row>
    <row r="59" spans="1:9" ht="252" x14ac:dyDescent="0.25">
      <c r="A59" s="38">
        <f t="shared" si="0"/>
        <v>57</v>
      </c>
      <c r="B59" s="8" t="s">
        <v>567</v>
      </c>
      <c r="C59" s="32" t="s">
        <v>614</v>
      </c>
      <c r="D59" s="5">
        <v>1187847015180</v>
      </c>
      <c r="E59" s="5">
        <v>7814718403</v>
      </c>
      <c r="F59" s="8" t="s">
        <v>568</v>
      </c>
      <c r="G59" s="9" t="s">
        <v>566</v>
      </c>
      <c r="H59" s="13" t="s">
        <v>158</v>
      </c>
      <c r="I59" s="46"/>
    </row>
    <row r="60" spans="1:9" ht="252" x14ac:dyDescent="0.25">
      <c r="A60" s="38">
        <f t="shared" si="0"/>
        <v>58</v>
      </c>
      <c r="B60" s="17" t="s">
        <v>51</v>
      </c>
      <c r="C60" s="17" t="s">
        <v>615</v>
      </c>
      <c r="D60" s="10">
        <v>1224700002724</v>
      </c>
      <c r="E60" s="10">
        <v>4706046149</v>
      </c>
      <c r="F60" s="9" t="s">
        <v>174</v>
      </c>
      <c r="G60" s="9" t="s">
        <v>566</v>
      </c>
      <c r="H60" s="13" t="s">
        <v>158</v>
      </c>
      <c r="I60" s="46"/>
    </row>
    <row r="61" spans="1:9" ht="252" x14ac:dyDescent="0.25">
      <c r="A61" s="38">
        <f t="shared" si="0"/>
        <v>59</v>
      </c>
      <c r="B61" s="17" t="s">
        <v>52</v>
      </c>
      <c r="C61" s="17" t="s">
        <v>616</v>
      </c>
      <c r="D61" s="10">
        <v>1034701420489</v>
      </c>
      <c r="E61" s="10">
        <v>4707012150</v>
      </c>
      <c r="F61" s="9" t="s">
        <v>175</v>
      </c>
      <c r="G61" s="9" t="s">
        <v>566</v>
      </c>
      <c r="H61" s="13" t="s">
        <v>158</v>
      </c>
      <c r="I61" s="46"/>
    </row>
    <row r="62" spans="1:9" ht="252" x14ac:dyDescent="0.25">
      <c r="A62" s="38">
        <f t="shared" si="0"/>
        <v>60</v>
      </c>
      <c r="B62" s="9" t="s">
        <v>94</v>
      </c>
      <c r="C62" s="9" t="s">
        <v>665</v>
      </c>
      <c r="D62" s="10">
        <v>1164704062820</v>
      </c>
      <c r="E62" s="10">
        <v>4703146755</v>
      </c>
      <c r="F62" s="9" t="s">
        <v>218</v>
      </c>
      <c r="G62" s="9" t="s">
        <v>566</v>
      </c>
      <c r="H62" s="13" t="s">
        <v>158</v>
      </c>
      <c r="I62" s="48"/>
    </row>
    <row r="63" spans="1:9" ht="252" x14ac:dyDescent="0.25">
      <c r="A63" s="38">
        <f t="shared" si="0"/>
        <v>61</v>
      </c>
      <c r="B63" s="9" t="s">
        <v>684</v>
      </c>
      <c r="C63" s="9" t="s">
        <v>685</v>
      </c>
      <c r="D63" s="10">
        <v>1214700007059</v>
      </c>
      <c r="E63" s="10">
        <v>4705090466</v>
      </c>
      <c r="F63" s="9" t="s">
        <v>243</v>
      </c>
      <c r="G63" s="9" t="s">
        <v>566</v>
      </c>
      <c r="H63" s="13" t="s">
        <v>158</v>
      </c>
      <c r="I63" s="46"/>
    </row>
    <row r="64" spans="1:9" ht="252" x14ac:dyDescent="0.25">
      <c r="A64" s="38">
        <f t="shared" si="0"/>
        <v>62</v>
      </c>
      <c r="B64" s="8" t="s">
        <v>21</v>
      </c>
      <c r="C64" s="8" t="s">
        <v>626</v>
      </c>
      <c r="D64" s="26">
        <v>1184704001240</v>
      </c>
      <c r="E64" s="26">
        <v>4715031780</v>
      </c>
      <c r="F64" s="8" t="s">
        <v>165</v>
      </c>
      <c r="G64" s="8" t="s">
        <v>566</v>
      </c>
      <c r="H64" s="15" t="s">
        <v>158</v>
      </c>
      <c r="I64" s="49">
        <v>47000096</v>
      </c>
    </row>
    <row r="65" spans="1:9" ht="252" x14ac:dyDescent="0.25">
      <c r="A65" s="38">
        <f t="shared" si="0"/>
        <v>63</v>
      </c>
      <c r="B65" s="17" t="s">
        <v>53</v>
      </c>
      <c r="C65" s="42" t="s">
        <v>617</v>
      </c>
      <c r="D65" s="10">
        <v>1154700000542</v>
      </c>
      <c r="E65" s="10">
        <v>4705068083</v>
      </c>
      <c r="F65" s="9" t="s">
        <v>176</v>
      </c>
      <c r="G65" s="9" t="s">
        <v>566</v>
      </c>
      <c r="H65" s="13" t="s">
        <v>158</v>
      </c>
      <c r="I65" s="46"/>
    </row>
    <row r="66" spans="1:9" ht="252" x14ac:dyDescent="0.25">
      <c r="A66" s="38">
        <f t="shared" si="0"/>
        <v>64</v>
      </c>
      <c r="B66" s="9" t="s">
        <v>752</v>
      </c>
      <c r="C66" s="9" t="s">
        <v>753</v>
      </c>
      <c r="D66" s="18">
        <v>11078474094276</v>
      </c>
      <c r="E66" s="18">
        <v>7817321540</v>
      </c>
      <c r="F66" s="9" t="s">
        <v>759</v>
      </c>
      <c r="G66" s="9" t="s">
        <v>566</v>
      </c>
      <c r="H66" s="13" t="s">
        <v>687</v>
      </c>
      <c r="I66" s="54">
        <v>47000068</v>
      </c>
    </row>
    <row r="67" spans="1:9" ht="252" x14ac:dyDescent="0.25">
      <c r="A67" s="38">
        <f t="shared" si="0"/>
        <v>65</v>
      </c>
      <c r="B67" s="9" t="s">
        <v>572</v>
      </c>
      <c r="C67" s="9" t="s">
        <v>694</v>
      </c>
      <c r="D67" s="10">
        <v>1024700877101</v>
      </c>
      <c r="E67" s="10">
        <v>4704030908</v>
      </c>
      <c r="F67" s="9" t="s">
        <v>254</v>
      </c>
      <c r="G67" s="9" t="s">
        <v>566</v>
      </c>
      <c r="H67" s="13" t="s">
        <v>158</v>
      </c>
      <c r="I67" s="46"/>
    </row>
    <row r="68" spans="1:9" ht="252" x14ac:dyDescent="0.25">
      <c r="A68" s="38">
        <f t="shared" si="0"/>
        <v>66</v>
      </c>
      <c r="B68" s="9" t="s">
        <v>424</v>
      </c>
      <c r="C68" s="9" t="s">
        <v>730</v>
      </c>
      <c r="D68" s="18">
        <v>321470400033587</v>
      </c>
      <c r="E68" s="18">
        <v>472200037102</v>
      </c>
      <c r="F68" s="9" t="s">
        <v>425</v>
      </c>
      <c r="G68" s="9" t="s">
        <v>566</v>
      </c>
      <c r="H68" s="13" t="s">
        <v>158</v>
      </c>
      <c r="I68" s="49">
        <v>47000128</v>
      </c>
    </row>
    <row r="69" spans="1:9" ht="252" x14ac:dyDescent="0.25">
      <c r="A69" s="38">
        <f t="shared" ref="A69:A132" si="1">1+A68</f>
        <v>67</v>
      </c>
      <c r="B69" s="17" t="s">
        <v>54</v>
      </c>
      <c r="C69" s="17" t="s">
        <v>618</v>
      </c>
      <c r="D69" s="10">
        <v>1214700007060</v>
      </c>
      <c r="E69" s="10">
        <v>4725011166</v>
      </c>
      <c r="F69" s="9" t="s">
        <v>357</v>
      </c>
      <c r="G69" s="9" t="s">
        <v>566</v>
      </c>
      <c r="H69" s="13" t="s">
        <v>158</v>
      </c>
      <c r="I69" s="46"/>
    </row>
    <row r="70" spans="1:9" ht="252" x14ac:dyDescent="0.25">
      <c r="A70" s="38">
        <f t="shared" si="1"/>
        <v>68</v>
      </c>
      <c r="B70" s="9" t="s">
        <v>676</v>
      </c>
      <c r="C70" s="9" t="s">
        <v>675</v>
      </c>
      <c r="D70" s="10">
        <v>1194704022842</v>
      </c>
      <c r="E70" s="10">
        <v>4703169424</v>
      </c>
      <c r="F70" s="9" t="s">
        <v>230</v>
      </c>
      <c r="G70" s="9" t="s">
        <v>566</v>
      </c>
      <c r="H70" s="13" t="s">
        <v>158</v>
      </c>
      <c r="I70" s="46"/>
    </row>
    <row r="71" spans="1:9" ht="252" x14ac:dyDescent="0.25">
      <c r="A71" s="38">
        <f t="shared" si="1"/>
        <v>69</v>
      </c>
      <c r="B71" s="17" t="s">
        <v>55</v>
      </c>
      <c r="C71" s="17" t="s">
        <v>619</v>
      </c>
      <c r="D71" s="10">
        <v>1204700011163</v>
      </c>
      <c r="E71" s="10">
        <v>4703176220</v>
      </c>
      <c r="F71" s="9" t="s">
        <v>177</v>
      </c>
      <c r="G71" s="9" t="s">
        <v>566</v>
      </c>
      <c r="H71" s="13" t="s">
        <v>158</v>
      </c>
      <c r="I71" s="46"/>
    </row>
    <row r="72" spans="1:9" ht="252" x14ac:dyDescent="0.25">
      <c r="A72" s="38">
        <f t="shared" si="1"/>
        <v>70</v>
      </c>
      <c r="B72" s="9" t="s">
        <v>134</v>
      </c>
      <c r="C72" s="9" t="s">
        <v>700</v>
      </c>
      <c r="D72" s="10">
        <v>1214700019236</v>
      </c>
      <c r="E72" s="10">
        <v>4705092696</v>
      </c>
      <c r="F72" s="9" t="s">
        <v>260</v>
      </c>
      <c r="G72" s="9" t="s">
        <v>566</v>
      </c>
      <c r="H72" s="13" t="s">
        <v>158</v>
      </c>
      <c r="I72" s="46"/>
    </row>
    <row r="73" spans="1:9" ht="252" x14ac:dyDescent="0.25">
      <c r="A73" s="38">
        <f t="shared" si="1"/>
        <v>71</v>
      </c>
      <c r="B73" s="41" t="s">
        <v>775</v>
      </c>
      <c r="C73" s="72" t="s">
        <v>776</v>
      </c>
      <c r="D73" s="73">
        <v>1034700001709</v>
      </c>
      <c r="E73" s="73">
        <v>4704046288</v>
      </c>
      <c r="F73" s="71" t="s">
        <v>777</v>
      </c>
      <c r="G73" s="9" t="s">
        <v>566</v>
      </c>
      <c r="H73" s="13" t="s">
        <v>158</v>
      </c>
      <c r="I73" s="46"/>
    </row>
    <row r="74" spans="1:9" ht="252" x14ac:dyDescent="0.25">
      <c r="A74" s="38">
        <f t="shared" si="1"/>
        <v>72</v>
      </c>
      <c r="B74" s="9" t="s">
        <v>122</v>
      </c>
      <c r="C74" s="9" t="s">
        <v>688</v>
      </c>
      <c r="D74" s="10">
        <v>1174704015925</v>
      </c>
      <c r="E74" s="10">
        <v>4706039328</v>
      </c>
      <c r="F74" s="9" t="s">
        <v>247</v>
      </c>
      <c r="G74" s="9" t="s">
        <v>566</v>
      </c>
      <c r="H74" s="13" t="s">
        <v>158</v>
      </c>
      <c r="I74" s="48"/>
    </row>
    <row r="75" spans="1:9" ht="252" x14ac:dyDescent="0.25">
      <c r="A75" s="38">
        <f t="shared" si="1"/>
        <v>73</v>
      </c>
      <c r="B75" s="9" t="s">
        <v>515</v>
      </c>
      <c r="C75" s="9" t="s">
        <v>722</v>
      </c>
      <c r="D75" s="21">
        <v>316470400109934</v>
      </c>
      <c r="E75" s="18">
        <v>470517475905</v>
      </c>
      <c r="F75" s="9" t="s">
        <v>516</v>
      </c>
      <c r="G75" s="9" t="s">
        <v>566</v>
      </c>
      <c r="H75" s="13" t="s">
        <v>158</v>
      </c>
      <c r="I75" s="52">
        <v>47000131</v>
      </c>
    </row>
    <row r="76" spans="1:9" ht="252" x14ac:dyDescent="0.25">
      <c r="A76" s="38">
        <f t="shared" si="1"/>
        <v>74</v>
      </c>
      <c r="B76" s="17" t="s">
        <v>56</v>
      </c>
      <c r="C76" s="42" t="s">
        <v>617</v>
      </c>
      <c r="D76" s="10">
        <v>1104700000811</v>
      </c>
      <c r="E76" s="10">
        <v>4702014403</v>
      </c>
      <c r="F76" s="9" t="s">
        <v>178</v>
      </c>
      <c r="G76" s="9" t="s">
        <v>566</v>
      </c>
      <c r="H76" s="13" t="s">
        <v>158</v>
      </c>
      <c r="I76" s="46"/>
    </row>
    <row r="77" spans="1:9" ht="252" x14ac:dyDescent="0.25">
      <c r="A77" s="38">
        <f t="shared" si="1"/>
        <v>75</v>
      </c>
      <c r="B77" s="17" t="s">
        <v>57</v>
      </c>
      <c r="C77" s="17" t="s">
        <v>620</v>
      </c>
      <c r="D77" s="10">
        <v>1077800030406</v>
      </c>
      <c r="E77" s="10">
        <v>7807061678</v>
      </c>
      <c r="F77" s="9" t="s">
        <v>179</v>
      </c>
      <c r="G77" s="9" t="s">
        <v>566</v>
      </c>
      <c r="H77" s="13" t="s">
        <v>158</v>
      </c>
      <c r="I77" s="46"/>
    </row>
    <row r="78" spans="1:9" ht="252" x14ac:dyDescent="0.25">
      <c r="A78" s="38">
        <f t="shared" si="1"/>
        <v>76</v>
      </c>
      <c r="B78" s="9" t="s">
        <v>750</v>
      </c>
      <c r="C78" s="9" t="s">
        <v>746</v>
      </c>
      <c r="D78" s="18">
        <v>1117847114274</v>
      </c>
      <c r="E78" s="18">
        <v>7806451788</v>
      </c>
      <c r="F78" s="9" t="s">
        <v>758</v>
      </c>
      <c r="G78" s="9" t="s">
        <v>566</v>
      </c>
      <c r="H78" s="13" t="s">
        <v>687</v>
      </c>
      <c r="I78" s="54" t="s">
        <v>751</v>
      </c>
    </row>
    <row r="79" spans="1:9" ht="252" x14ac:dyDescent="0.25">
      <c r="A79" s="38">
        <f t="shared" si="1"/>
        <v>77</v>
      </c>
      <c r="B79" s="9" t="s">
        <v>485</v>
      </c>
      <c r="C79" s="9" t="s">
        <v>746</v>
      </c>
      <c r="D79" s="18">
        <v>322470400003421</v>
      </c>
      <c r="E79" s="18">
        <v>781141513230</v>
      </c>
      <c r="F79" s="9" t="s">
        <v>487</v>
      </c>
      <c r="G79" s="9" t="s">
        <v>566</v>
      </c>
      <c r="H79" s="13" t="s">
        <v>687</v>
      </c>
      <c r="I79" s="46"/>
    </row>
    <row r="80" spans="1:9" ht="252" x14ac:dyDescent="0.25">
      <c r="A80" s="38">
        <f t="shared" si="1"/>
        <v>78</v>
      </c>
      <c r="B80" s="8" t="s">
        <v>10</v>
      </c>
      <c r="C80" s="8" t="s">
        <v>622</v>
      </c>
      <c r="D80" s="5">
        <v>1217800011109</v>
      </c>
      <c r="E80" s="5">
        <v>7842188331</v>
      </c>
      <c r="F80" s="8" t="s">
        <v>291</v>
      </c>
      <c r="G80" s="8" t="s">
        <v>566</v>
      </c>
      <c r="H80" s="13" t="s">
        <v>158</v>
      </c>
      <c r="I80" s="46"/>
    </row>
    <row r="81" spans="1:10" ht="252" x14ac:dyDescent="0.25">
      <c r="A81" s="38">
        <f t="shared" si="1"/>
        <v>79</v>
      </c>
      <c r="B81" s="8" t="s">
        <v>17</v>
      </c>
      <c r="C81" s="8" t="s">
        <v>623</v>
      </c>
      <c r="D81" s="26">
        <v>1104705002203</v>
      </c>
      <c r="E81" s="26">
        <v>4705050382</v>
      </c>
      <c r="F81" s="8" t="s">
        <v>297</v>
      </c>
      <c r="G81" s="8" t="s">
        <v>566</v>
      </c>
      <c r="H81" s="13" t="s">
        <v>158</v>
      </c>
      <c r="I81" s="49">
        <v>47000017</v>
      </c>
    </row>
    <row r="82" spans="1:10" ht="252" x14ac:dyDescent="0.25">
      <c r="A82" s="38">
        <f t="shared" si="1"/>
        <v>80</v>
      </c>
      <c r="B82" s="8" t="s">
        <v>306</v>
      </c>
      <c r="C82" s="8" t="s">
        <v>624</v>
      </c>
      <c r="D82" s="26">
        <v>1154705002066</v>
      </c>
      <c r="E82" s="26">
        <v>4705068622</v>
      </c>
      <c r="F82" s="8" t="s">
        <v>307</v>
      </c>
      <c r="G82" s="8" t="s">
        <v>566</v>
      </c>
      <c r="H82" s="15" t="s">
        <v>158</v>
      </c>
      <c r="I82" s="49">
        <v>47000105</v>
      </c>
    </row>
    <row r="83" spans="1:10" ht="252" x14ac:dyDescent="0.25">
      <c r="A83" s="38">
        <f t="shared" si="1"/>
        <v>81</v>
      </c>
      <c r="B83" s="8" t="s">
        <v>19</v>
      </c>
      <c r="C83" s="8" t="s">
        <v>625</v>
      </c>
      <c r="D83" s="26">
        <v>1024701244292</v>
      </c>
      <c r="E83" s="26">
        <v>4705014521</v>
      </c>
      <c r="F83" s="8" t="s">
        <v>300</v>
      </c>
      <c r="G83" s="8" t="s">
        <v>566</v>
      </c>
      <c r="H83" s="15" t="s">
        <v>158</v>
      </c>
      <c r="I83" s="49">
        <v>47000093</v>
      </c>
    </row>
    <row r="84" spans="1:10" ht="252" x14ac:dyDescent="0.25">
      <c r="A84" s="38">
        <f t="shared" si="1"/>
        <v>82</v>
      </c>
      <c r="B84" s="7" t="s">
        <v>35</v>
      </c>
      <c r="C84" s="8" t="s">
        <v>636</v>
      </c>
      <c r="D84" s="26">
        <v>316470400122522</v>
      </c>
      <c r="E84" s="26">
        <v>471700918393</v>
      </c>
      <c r="F84" s="8" t="s">
        <v>342</v>
      </c>
      <c r="G84" s="8" t="s">
        <v>566</v>
      </c>
      <c r="H84" s="15" t="s">
        <v>158</v>
      </c>
      <c r="I84" s="49">
        <v>47000090</v>
      </c>
    </row>
    <row r="85" spans="1:10" ht="252" x14ac:dyDescent="0.25">
      <c r="A85" s="38">
        <f t="shared" si="1"/>
        <v>83</v>
      </c>
      <c r="B85" s="9" t="s">
        <v>571</v>
      </c>
      <c r="C85" s="9" t="s">
        <v>642</v>
      </c>
      <c r="D85" s="10">
        <v>1124700000644</v>
      </c>
      <c r="E85" s="10">
        <v>4725470120</v>
      </c>
      <c r="F85" s="9" t="s">
        <v>184</v>
      </c>
      <c r="G85" s="9" t="s">
        <v>566</v>
      </c>
      <c r="H85" s="13" t="s">
        <v>158</v>
      </c>
      <c r="I85" s="46"/>
    </row>
    <row r="86" spans="1:10" ht="252" x14ac:dyDescent="0.25">
      <c r="A86" s="38">
        <f t="shared" si="1"/>
        <v>84</v>
      </c>
      <c r="B86" s="9" t="s">
        <v>65</v>
      </c>
      <c r="C86" s="9" t="s">
        <v>645</v>
      </c>
      <c r="D86" s="10">
        <v>1214700013186</v>
      </c>
      <c r="E86" s="10">
        <v>4703185190</v>
      </c>
      <c r="F86" s="23" t="s">
        <v>172</v>
      </c>
      <c r="G86" s="9" t="s">
        <v>566</v>
      </c>
      <c r="H86" s="15" t="s">
        <v>158</v>
      </c>
      <c r="I86" s="49">
        <v>47000127</v>
      </c>
    </row>
    <row r="87" spans="1:10" ht="252" x14ac:dyDescent="0.25">
      <c r="A87" s="38">
        <f t="shared" si="1"/>
        <v>85</v>
      </c>
      <c r="B87" s="9" t="s">
        <v>66</v>
      </c>
      <c r="C87" s="9" t="s">
        <v>646</v>
      </c>
      <c r="D87" s="10">
        <v>1204700011493</v>
      </c>
      <c r="E87" s="10">
        <v>4703176333</v>
      </c>
      <c r="F87" s="9" t="s">
        <v>188</v>
      </c>
      <c r="G87" s="9" t="s">
        <v>566</v>
      </c>
      <c r="H87" s="13" t="s">
        <v>158</v>
      </c>
      <c r="I87" s="46"/>
    </row>
    <row r="88" spans="1:10" ht="252" x14ac:dyDescent="0.25">
      <c r="A88" s="38">
        <f t="shared" si="1"/>
        <v>86</v>
      </c>
      <c r="B88" s="9" t="s">
        <v>70</v>
      </c>
      <c r="C88" s="9" t="s">
        <v>649</v>
      </c>
      <c r="D88" s="10">
        <v>1084700001297</v>
      </c>
      <c r="E88" s="10">
        <v>4705044741</v>
      </c>
      <c r="F88" s="9" t="s">
        <v>192</v>
      </c>
      <c r="G88" s="9" t="s">
        <v>566</v>
      </c>
      <c r="H88" s="13" t="s">
        <v>158</v>
      </c>
      <c r="I88" s="46"/>
    </row>
    <row r="89" spans="1:10" ht="141.75" x14ac:dyDescent="0.25">
      <c r="A89" s="38">
        <f t="shared" si="1"/>
        <v>87</v>
      </c>
      <c r="B89" s="9" t="s">
        <v>490</v>
      </c>
      <c r="C89" s="13" t="s">
        <v>627</v>
      </c>
      <c r="D89" s="18">
        <v>321470400088306</v>
      </c>
      <c r="E89" s="18">
        <v>471701441353</v>
      </c>
      <c r="F89" s="9" t="s">
        <v>489</v>
      </c>
      <c r="G89" s="9" t="s">
        <v>763</v>
      </c>
      <c r="H89" s="9" t="s">
        <v>159</v>
      </c>
      <c r="I89" s="46"/>
    </row>
    <row r="90" spans="1:10" ht="141.75" x14ac:dyDescent="0.25">
      <c r="A90" s="38">
        <f t="shared" si="1"/>
        <v>88</v>
      </c>
      <c r="B90" s="9" t="s">
        <v>491</v>
      </c>
      <c r="C90" s="13" t="s">
        <v>747</v>
      </c>
      <c r="D90" s="18">
        <v>315470500006568</v>
      </c>
      <c r="E90" s="18">
        <v>470517384750</v>
      </c>
      <c r="F90" s="9" t="s">
        <v>404</v>
      </c>
      <c r="G90" s="9" t="s">
        <v>763</v>
      </c>
      <c r="H90" s="9" t="s">
        <v>159</v>
      </c>
      <c r="I90" s="46"/>
    </row>
    <row r="91" spans="1:10" ht="141.75" x14ac:dyDescent="0.25">
      <c r="A91" s="38">
        <f t="shared" si="1"/>
        <v>89</v>
      </c>
      <c r="B91" s="9" t="s">
        <v>436</v>
      </c>
      <c r="C91" s="13" t="s">
        <v>628</v>
      </c>
      <c r="D91" s="18">
        <v>320470400013477</v>
      </c>
      <c r="E91" s="18">
        <v>519010606580</v>
      </c>
      <c r="F91" s="9" t="s">
        <v>434</v>
      </c>
      <c r="G91" s="9" t="s">
        <v>763</v>
      </c>
      <c r="H91" s="9" t="s">
        <v>159</v>
      </c>
      <c r="I91" s="46"/>
      <c r="J91" s="57"/>
    </row>
    <row r="92" spans="1:10" ht="141.75" x14ac:dyDescent="0.25">
      <c r="A92" s="38">
        <f t="shared" si="1"/>
        <v>90</v>
      </c>
      <c r="B92" s="9" t="s">
        <v>492</v>
      </c>
      <c r="C92" s="13" t="s">
        <v>628</v>
      </c>
      <c r="D92" s="18">
        <v>316470400099230</v>
      </c>
      <c r="E92" s="18">
        <v>472100510702</v>
      </c>
      <c r="F92" s="9" t="s">
        <v>493</v>
      </c>
      <c r="G92" s="9" t="s">
        <v>763</v>
      </c>
      <c r="H92" s="9" t="s">
        <v>159</v>
      </c>
      <c r="I92" s="48"/>
    </row>
    <row r="93" spans="1:10" ht="141.75" x14ac:dyDescent="0.25">
      <c r="A93" s="38">
        <f t="shared" si="1"/>
        <v>91</v>
      </c>
      <c r="B93" s="9" t="s">
        <v>494</v>
      </c>
      <c r="C93" s="9" t="s">
        <v>748</v>
      </c>
      <c r="D93" s="18">
        <v>320470400014440</v>
      </c>
      <c r="E93" s="18">
        <v>525719239080</v>
      </c>
      <c r="F93" s="9" t="s">
        <v>497</v>
      </c>
      <c r="G93" s="9" t="s">
        <v>763</v>
      </c>
      <c r="H93" s="9" t="s">
        <v>159</v>
      </c>
      <c r="I93" s="48"/>
    </row>
    <row r="94" spans="1:10" ht="141.75" x14ac:dyDescent="0.25">
      <c r="A94" s="38">
        <f t="shared" si="1"/>
        <v>92</v>
      </c>
      <c r="B94" s="34" t="s">
        <v>495</v>
      </c>
      <c r="C94" s="44" t="s">
        <v>627</v>
      </c>
      <c r="D94" s="30">
        <v>321470400021984</v>
      </c>
      <c r="E94" s="30">
        <v>471301482394</v>
      </c>
      <c r="F94" s="34" t="s">
        <v>498</v>
      </c>
      <c r="G94" s="9" t="s">
        <v>763</v>
      </c>
      <c r="H94" s="34" t="s">
        <v>159</v>
      </c>
      <c r="I94" s="46"/>
    </row>
    <row r="95" spans="1:10" ht="141.75" x14ac:dyDescent="0.25">
      <c r="A95" s="38">
        <f t="shared" si="1"/>
        <v>93</v>
      </c>
      <c r="B95" s="9" t="s">
        <v>417</v>
      </c>
      <c r="C95" s="13" t="s">
        <v>627</v>
      </c>
      <c r="D95" s="18">
        <v>320470400003943</v>
      </c>
      <c r="E95" s="18">
        <v>245725759123</v>
      </c>
      <c r="F95" s="9" t="s">
        <v>418</v>
      </c>
      <c r="G95" s="9" t="s">
        <v>763</v>
      </c>
      <c r="H95" s="9" t="s">
        <v>159</v>
      </c>
      <c r="I95" s="46"/>
    </row>
    <row r="96" spans="1:10" ht="141.75" x14ac:dyDescent="0.25">
      <c r="A96" s="38">
        <f t="shared" si="1"/>
        <v>94</v>
      </c>
      <c r="B96" s="9" t="s">
        <v>484</v>
      </c>
      <c r="C96" s="13" t="s">
        <v>627</v>
      </c>
      <c r="D96" s="18">
        <v>321470400040618</v>
      </c>
      <c r="E96" s="18">
        <v>470325608781</v>
      </c>
      <c r="F96" s="9" t="s">
        <v>470</v>
      </c>
      <c r="G96" s="9" t="s">
        <v>763</v>
      </c>
      <c r="H96" s="9" t="s">
        <v>159</v>
      </c>
      <c r="I96" s="46"/>
    </row>
    <row r="97" spans="1:9" ht="256.5" customHeight="1" x14ac:dyDescent="0.25">
      <c r="A97" s="38">
        <f t="shared" si="1"/>
        <v>95</v>
      </c>
      <c r="B97" s="9" t="s">
        <v>419</v>
      </c>
      <c r="C97" s="13" t="s">
        <v>627</v>
      </c>
      <c r="D97" s="18">
        <v>318470400073410</v>
      </c>
      <c r="E97" s="18">
        <v>519013707555</v>
      </c>
      <c r="F97" s="9" t="s">
        <v>416</v>
      </c>
      <c r="G97" s="9" t="s">
        <v>763</v>
      </c>
      <c r="H97" s="9" t="s">
        <v>159</v>
      </c>
      <c r="I97" s="46"/>
    </row>
    <row r="98" spans="1:9" ht="141.75" x14ac:dyDescent="0.25">
      <c r="A98" s="38">
        <f t="shared" si="1"/>
        <v>96</v>
      </c>
      <c r="B98" s="9" t="s">
        <v>420</v>
      </c>
      <c r="C98" s="44" t="s">
        <v>627</v>
      </c>
      <c r="D98" s="18">
        <v>320470400005362</v>
      </c>
      <c r="E98" s="18">
        <v>381112455215</v>
      </c>
      <c r="F98" s="9" t="s">
        <v>421</v>
      </c>
      <c r="G98" s="9" t="s">
        <v>763</v>
      </c>
      <c r="H98" s="9" t="s">
        <v>159</v>
      </c>
      <c r="I98" s="46"/>
    </row>
    <row r="99" spans="1:9" ht="141.75" x14ac:dyDescent="0.25">
      <c r="A99" s="38">
        <f t="shared" si="1"/>
        <v>97</v>
      </c>
      <c r="B99" s="9" t="s">
        <v>480</v>
      </c>
      <c r="C99" s="13" t="s">
        <v>627</v>
      </c>
      <c r="D99" s="18">
        <v>322470400007417</v>
      </c>
      <c r="E99" s="18">
        <v>110110847871</v>
      </c>
      <c r="F99" s="9" t="s">
        <v>470</v>
      </c>
      <c r="G99" s="9" t="s">
        <v>763</v>
      </c>
      <c r="H99" s="9" t="s">
        <v>159</v>
      </c>
      <c r="I99" s="46"/>
    </row>
    <row r="100" spans="1:9" ht="141.75" x14ac:dyDescent="0.25">
      <c r="A100" s="38">
        <f t="shared" si="1"/>
        <v>98</v>
      </c>
      <c r="B100" s="9" t="s">
        <v>422</v>
      </c>
      <c r="C100" s="13" t="s">
        <v>627</v>
      </c>
      <c r="D100" s="18">
        <v>316470400076438</v>
      </c>
      <c r="E100" s="18">
        <v>783800918684</v>
      </c>
      <c r="F100" s="9" t="s">
        <v>423</v>
      </c>
      <c r="G100" s="9" t="s">
        <v>763</v>
      </c>
      <c r="H100" s="9" t="s">
        <v>159</v>
      </c>
      <c r="I100" s="46"/>
    </row>
    <row r="101" spans="1:9" ht="141.75" x14ac:dyDescent="0.25">
      <c r="A101" s="38">
        <f t="shared" si="1"/>
        <v>99</v>
      </c>
      <c r="B101" s="9" t="s">
        <v>474</v>
      </c>
      <c r="C101" s="13" t="s">
        <v>627</v>
      </c>
      <c r="D101" s="18">
        <v>319470400079416</v>
      </c>
      <c r="E101" s="18">
        <v>470101605706</v>
      </c>
      <c r="F101" s="9" t="s">
        <v>472</v>
      </c>
      <c r="G101" s="9" t="s">
        <v>763</v>
      </c>
      <c r="H101" s="9" t="s">
        <v>159</v>
      </c>
      <c r="I101" s="46"/>
    </row>
    <row r="102" spans="1:9" ht="141.75" x14ac:dyDescent="0.25">
      <c r="A102" s="38">
        <f t="shared" si="1"/>
        <v>100</v>
      </c>
      <c r="B102" s="9" t="s">
        <v>477</v>
      </c>
      <c r="C102" s="13" t="s">
        <v>629</v>
      </c>
      <c r="D102" s="10">
        <v>307470514900056</v>
      </c>
      <c r="E102" s="18">
        <v>470503151315</v>
      </c>
      <c r="F102" s="9" t="s">
        <v>481</v>
      </c>
      <c r="G102" s="9" t="s">
        <v>763</v>
      </c>
      <c r="H102" s="9" t="s">
        <v>159</v>
      </c>
      <c r="I102" s="46"/>
    </row>
    <row r="103" spans="1:9" ht="141.75" x14ac:dyDescent="0.25">
      <c r="A103" s="38">
        <f t="shared" si="1"/>
        <v>101</v>
      </c>
      <c r="B103" s="9" t="s">
        <v>767</v>
      </c>
      <c r="C103" s="13" t="s">
        <v>630</v>
      </c>
      <c r="D103" s="10">
        <v>1224700014725</v>
      </c>
      <c r="E103" s="18">
        <v>4705096429</v>
      </c>
      <c r="F103" s="9" t="s">
        <v>768</v>
      </c>
      <c r="G103" s="9" t="s">
        <v>763</v>
      </c>
      <c r="H103" s="9" t="s">
        <v>159</v>
      </c>
      <c r="I103" s="46"/>
    </row>
    <row r="104" spans="1:9" ht="173.25" x14ac:dyDescent="0.25">
      <c r="A104" s="38">
        <f t="shared" si="1"/>
        <v>102</v>
      </c>
      <c r="B104" s="8" t="s">
        <v>42</v>
      </c>
      <c r="C104" s="13" t="s">
        <v>630</v>
      </c>
      <c r="D104" s="10">
        <v>1207800174504</v>
      </c>
      <c r="E104" s="10">
        <v>7814784540</v>
      </c>
      <c r="F104" s="8" t="s">
        <v>351</v>
      </c>
      <c r="G104" s="9" t="s">
        <v>763</v>
      </c>
      <c r="H104" s="8" t="s">
        <v>159</v>
      </c>
      <c r="I104" s="46"/>
    </row>
    <row r="105" spans="1:9" ht="141.75" x14ac:dyDescent="0.25">
      <c r="A105" s="38">
        <f t="shared" si="1"/>
        <v>103</v>
      </c>
      <c r="B105" s="9" t="s">
        <v>525</v>
      </c>
      <c r="C105" s="9" t="s">
        <v>621</v>
      </c>
      <c r="D105" s="18">
        <v>308470619800040</v>
      </c>
      <c r="E105" s="18">
        <v>470600303299</v>
      </c>
      <c r="F105" s="58" t="s">
        <v>766</v>
      </c>
      <c r="G105" s="9" t="s">
        <v>763</v>
      </c>
      <c r="H105" s="9" t="s">
        <v>159</v>
      </c>
      <c r="I105" s="46"/>
    </row>
    <row r="106" spans="1:9" ht="141.75" x14ac:dyDescent="0.25">
      <c r="A106" s="38">
        <f t="shared" si="1"/>
        <v>104</v>
      </c>
      <c r="B106" s="9" t="s">
        <v>559</v>
      </c>
      <c r="C106" s="19" t="s">
        <v>166</v>
      </c>
      <c r="D106" s="18">
        <v>316470400104593</v>
      </c>
      <c r="E106" s="18">
        <v>470407620740</v>
      </c>
      <c r="F106" s="9" t="s">
        <v>560</v>
      </c>
      <c r="G106" s="9" t="s">
        <v>763</v>
      </c>
      <c r="H106" s="9" t="s">
        <v>159</v>
      </c>
      <c r="I106" s="46"/>
    </row>
    <row r="107" spans="1:9" ht="141.75" x14ac:dyDescent="0.25">
      <c r="A107" s="38">
        <f t="shared" si="1"/>
        <v>105</v>
      </c>
      <c r="B107" s="9" t="s">
        <v>58</v>
      </c>
      <c r="C107" s="13" t="s">
        <v>629</v>
      </c>
      <c r="D107" s="10">
        <v>1103900002513</v>
      </c>
      <c r="E107" s="10">
        <v>3911015906</v>
      </c>
      <c r="F107" s="9" t="s">
        <v>180</v>
      </c>
      <c r="G107" s="9" t="s">
        <v>763</v>
      </c>
      <c r="H107" s="9" t="s">
        <v>159</v>
      </c>
      <c r="I107" s="46"/>
    </row>
    <row r="108" spans="1:9" ht="141.75" x14ac:dyDescent="0.25">
      <c r="A108" s="38">
        <f t="shared" si="1"/>
        <v>106</v>
      </c>
      <c r="B108" s="9" t="s">
        <v>754</v>
      </c>
      <c r="C108" s="13" t="s">
        <v>630</v>
      </c>
      <c r="D108" s="10">
        <v>1144703004280</v>
      </c>
      <c r="E108" s="18">
        <v>4703142743</v>
      </c>
      <c r="F108" s="9" t="s">
        <v>761</v>
      </c>
      <c r="G108" s="9" t="s">
        <v>763</v>
      </c>
      <c r="H108" s="9" t="s">
        <v>159</v>
      </c>
      <c r="I108" s="49">
        <v>47000124</v>
      </c>
    </row>
    <row r="109" spans="1:9" ht="141.75" x14ac:dyDescent="0.25">
      <c r="A109" s="38">
        <f t="shared" si="1"/>
        <v>107</v>
      </c>
      <c r="B109" s="9" t="s">
        <v>59</v>
      </c>
      <c r="C109" s="13" t="s">
        <v>629</v>
      </c>
      <c r="D109" s="10">
        <v>1157847031011</v>
      </c>
      <c r="E109" s="10">
        <v>7802263790</v>
      </c>
      <c r="F109" s="9" t="s">
        <v>181</v>
      </c>
      <c r="G109" s="9" t="s">
        <v>763</v>
      </c>
      <c r="H109" s="9" t="s">
        <v>159</v>
      </c>
      <c r="I109" s="46"/>
    </row>
    <row r="110" spans="1:9" ht="141.75" x14ac:dyDescent="0.25">
      <c r="A110" s="38">
        <f t="shared" si="1"/>
        <v>108</v>
      </c>
      <c r="B110" s="9" t="s">
        <v>558</v>
      </c>
      <c r="C110" s="9" t="s">
        <v>639</v>
      </c>
      <c r="D110" s="21">
        <v>318470400100754</v>
      </c>
      <c r="E110" s="18">
        <v>440106883899</v>
      </c>
      <c r="F110" s="9" t="s">
        <v>561</v>
      </c>
      <c r="G110" s="9" t="s">
        <v>763</v>
      </c>
      <c r="H110" s="9" t="s">
        <v>159</v>
      </c>
      <c r="I110" s="46"/>
    </row>
    <row r="111" spans="1:9" ht="141.75" x14ac:dyDescent="0.25">
      <c r="A111" s="38">
        <f t="shared" si="1"/>
        <v>109</v>
      </c>
      <c r="B111" s="9" t="s">
        <v>60</v>
      </c>
      <c r="C111" s="9" t="s">
        <v>640</v>
      </c>
      <c r="D111" s="10">
        <v>1104704000961</v>
      </c>
      <c r="E111" s="10">
        <v>4704083579</v>
      </c>
      <c r="F111" s="9" t="s">
        <v>182</v>
      </c>
      <c r="G111" s="9" t="s">
        <v>763</v>
      </c>
      <c r="H111" s="9" t="s">
        <v>159</v>
      </c>
      <c r="I111" s="46"/>
    </row>
    <row r="112" spans="1:9" ht="141.75" x14ac:dyDescent="0.25">
      <c r="A112" s="38">
        <f t="shared" si="1"/>
        <v>110</v>
      </c>
      <c r="B112" s="9" t="s">
        <v>61</v>
      </c>
      <c r="C112" s="13" t="s">
        <v>641</v>
      </c>
      <c r="D112" s="10">
        <v>1124703005503</v>
      </c>
      <c r="E112" s="10">
        <v>4703130434</v>
      </c>
      <c r="F112" s="9" t="s">
        <v>183</v>
      </c>
      <c r="G112" s="9" t="s">
        <v>763</v>
      </c>
      <c r="H112" s="9" t="s">
        <v>159</v>
      </c>
      <c r="I112" s="46"/>
    </row>
    <row r="113" spans="1:9" ht="141.75" x14ac:dyDescent="0.25">
      <c r="A113" s="38">
        <f t="shared" si="1"/>
        <v>111</v>
      </c>
      <c r="B113" s="9" t="s">
        <v>439</v>
      </c>
      <c r="C113" s="13" t="s">
        <v>628</v>
      </c>
      <c r="D113" s="18">
        <v>320470400022251</v>
      </c>
      <c r="E113" s="18">
        <v>645491747000</v>
      </c>
      <c r="F113" s="9" t="s">
        <v>443</v>
      </c>
      <c r="G113" s="9" t="s">
        <v>763</v>
      </c>
      <c r="H113" s="9" t="s">
        <v>159</v>
      </c>
      <c r="I113" s="46"/>
    </row>
    <row r="114" spans="1:9" ht="141.75" x14ac:dyDescent="0.25">
      <c r="A114" s="38">
        <f t="shared" si="1"/>
        <v>112</v>
      </c>
      <c r="B114" s="9" t="s">
        <v>557</v>
      </c>
      <c r="C114" s="13" t="s">
        <v>628</v>
      </c>
      <c r="D114" s="21">
        <v>322470400022141</v>
      </c>
      <c r="E114" s="18">
        <v>510205968113</v>
      </c>
      <c r="F114" s="9" t="s">
        <v>551</v>
      </c>
      <c r="G114" s="9" t="s">
        <v>763</v>
      </c>
      <c r="H114" s="9" t="s">
        <v>159</v>
      </c>
      <c r="I114" s="46"/>
    </row>
    <row r="115" spans="1:9" ht="141.75" x14ac:dyDescent="0.25">
      <c r="A115" s="38">
        <f t="shared" si="1"/>
        <v>113</v>
      </c>
      <c r="B115" s="9" t="s">
        <v>62</v>
      </c>
      <c r="C115" s="13" t="s">
        <v>629</v>
      </c>
      <c r="D115" s="10">
        <v>1154700000795</v>
      </c>
      <c r="E115" s="10">
        <v>4706037225</v>
      </c>
      <c r="F115" s="9" t="s">
        <v>185</v>
      </c>
      <c r="G115" s="9" t="s">
        <v>763</v>
      </c>
      <c r="H115" s="9" t="s">
        <v>159</v>
      </c>
      <c r="I115" s="46"/>
    </row>
    <row r="116" spans="1:9" ht="141.75" x14ac:dyDescent="0.25">
      <c r="A116" s="38">
        <f t="shared" si="1"/>
        <v>114</v>
      </c>
      <c r="B116" s="9" t="s">
        <v>463</v>
      </c>
      <c r="C116" s="9" t="s">
        <v>643</v>
      </c>
      <c r="D116" s="18">
        <v>311470321000020</v>
      </c>
      <c r="E116" s="18">
        <v>470316302405</v>
      </c>
      <c r="F116" s="9" t="s">
        <v>461</v>
      </c>
      <c r="G116" s="9" t="s">
        <v>763</v>
      </c>
      <c r="H116" s="9" t="s">
        <v>159</v>
      </c>
      <c r="I116" s="46"/>
    </row>
    <row r="117" spans="1:9" ht="141.75" x14ac:dyDescent="0.25">
      <c r="A117" s="38">
        <f t="shared" si="1"/>
        <v>115</v>
      </c>
      <c r="B117" s="9" t="s">
        <v>63</v>
      </c>
      <c r="C117" s="13" t="s">
        <v>644</v>
      </c>
      <c r="D117" s="10">
        <v>1144700000488</v>
      </c>
      <c r="E117" s="10">
        <v>4703471138</v>
      </c>
      <c r="F117" s="9" t="s">
        <v>186</v>
      </c>
      <c r="G117" s="9" t="s">
        <v>763</v>
      </c>
      <c r="H117" s="9" t="s">
        <v>159</v>
      </c>
      <c r="I117" s="46"/>
    </row>
    <row r="118" spans="1:9" ht="141.75" x14ac:dyDescent="0.25">
      <c r="A118" s="38">
        <f t="shared" si="1"/>
        <v>116</v>
      </c>
      <c r="B118" s="9" t="s">
        <v>64</v>
      </c>
      <c r="C118" s="13" t="s">
        <v>629</v>
      </c>
      <c r="D118" s="10">
        <v>1144700000411</v>
      </c>
      <c r="E118" s="10">
        <v>4703471113</v>
      </c>
      <c r="F118" s="9" t="s">
        <v>187</v>
      </c>
      <c r="G118" s="9" t="s">
        <v>763</v>
      </c>
      <c r="H118" s="9" t="s">
        <v>159</v>
      </c>
      <c r="I118" s="46"/>
    </row>
    <row r="119" spans="1:9" ht="141.75" x14ac:dyDescent="0.25">
      <c r="A119" s="38">
        <f t="shared" si="1"/>
        <v>117</v>
      </c>
      <c r="B119" s="9" t="s">
        <v>451</v>
      </c>
      <c r="C119" s="13" t="s">
        <v>627</v>
      </c>
      <c r="D119" s="18">
        <v>320470400050821</v>
      </c>
      <c r="E119" s="18">
        <v>472587820475</v>
      </c>
      <c r="F119" s="9" t="s">
        <v>453</v>
      </c>
      <c r="G119" s="9" t="s">
        <v>763</v>
      </c>
      <c r="H119" s="9" t="s">
        <v>159</v>
      </c>
      <c r="I119" s="46"/>
    </row>
    <row r="120" spans="1:9" ht="141.75" x14ac:dyDescent="0.25">
      <c r="A120" s="38">
        <f t="shared" si="1"/>
        <v>118</v>
      </c>
      <c r="B120" s="7" t="s">
        <v>6</v>
      </c>
      <c r="C120" s="15" t="s">
        <v>629</v>
      </c>
      <c r="D120" s="5">
        <v>1107800005356</v>
      </c>
      <c r="E120" s="5">
        <v>7842014960</v>
      </c>
      <c r="F120" s="8" t="s">
        <v>285</v>
      </c>
      <c r="G120" s="9" t="s">
        <v>763</v>
      </c>
      <c r="H120" s="11" t="s">
        <v>159</v>
      </c>
      <c r="I120" s="46"/>
    </row>
    <row r="121" spans="1:9" ht="141.75" x14ac:dyDescent="0.25">
      <c r="A121" s="38">
        <f t="shared" si="1"/>
        <v>119</v>
      </c>
      <c r="B121" s="9" t="s">
        <v>67</v>
      </c>
      <c r="C121" s="9" t="s">
        <v>647</v>
      </c>
      <c r="D121" s="10">
        <v>1204700022625</v>
      </c>
      <c r="E121" s="10">
        <v>4703180386</v>
      </c>
      <c r="F121" s="9" t="s">
        <v>189</v>
      </c>
      <c r="G121" s="9" t="s">
        <v>763</v>
      </c>
      <c r="H121" s="9" t="s">
        <v>159</v>
      </c>
      <c r="I121" s="46"/>
    </row>
    <row r="122" spans="1:9" ht="141.75" x14ac:dyDescent="0.25">
      <c r="A122" s="38">
        <f t="shared" si="1"/>
        <v>120</v>
      </c>
      <c r="B122" s="9" t="s">
        <v>68</v>
      </c>
      <c r="C122" s="13" t="s">
        <v>629</v>
      </c>
      <c r="D122" s="10">
        <v>1194700000978</v>
      </c>
      <c r="E122" s="10">
        <v>4726004838</v>
      </c>
      <c r="F122" s="9" t="s">
        <v>190</v>
      </c>
      <c r="G122" s="9" t="s">
        <v>763</v>
      </c>
      <c r="H122" s="9" t="s">
        <v>159</v>
      </c>
      <c r="I122" s="46"/>
    </row>
    <row r="123" spans="1:9" ht="141.75" x14ac:dyDescent="0.25">
      <c r="A123" s="38">
        <f t="shared" si="1"/>
        <v>121</v>
      </c>
      <c r="B123" s="9" t="s">
        <v>69</v>
      </c>
      <c r="C123" s="9" t="s">
        <v>648</v>
      </c>
      <c r="D123" s="10">
        <v>1184704018916</v>
      </c>
      <c r="E123" s="10">
        <v>4715032368</v>
      </c>
      <c r="F123" s="9" t="s">
        <v>191</v>
      </c>
      <c r="G123" s="9" t="s">
        <v>763</v>
      </c>
      <c r="H123" s="9" t="s">
        <v>159</v>
      </c>
      <c r="I123" s="46"/>
    </row>
    <row r="124" spans="1:9" ht="141.75" x14ac:dyDescent="0.25">
      <c r="A124" s="38">
        <f t="shared" si="1"/>
        <v>122</v>
      </c>
      <c r="B124" s="8" t="s">
        <v>7</v>
      </c>
      <c r="C124" s="15" t="s">
        <v>630</v>
      </c>
      <c r="D124" s="5">
        <v>1024700000544</v>
      </c>
      <c r="E124" s="5">
        <v>4704045157</v>
      </c>
      <c r="F124" s="8" t="s">
        <v>288</v>
      </c>
      <c r="G124" s="9" t="s">
        <v>763</v>
      </c>
      <c r="H124" s="11" t="s">
        <v>159</v>
      </c>
      <c r="I124" s="46"/>
    </row>
    <row r="125" spans="1:9" ht="141.75" x14ac:dyDescent="0.25">
      <c r="A125" s="38">
        <f t="shared" si="1"/>
        <v>123</v>
      </c>
      <c r="B125" s="9" t="s">
        <v>556</v>
      </c>
      <c r="C125" s="19" t="s">
        <v>202</v>
      </c>
      <c r="D125" s="21">
        <v>320470400068011</v>
      </c>
      <c r="E125" s="18">
        <v>222510957800</v>
      </c>
      <c r="F125" s="9" t="s">
        <v>535</v>
      </c>
      <c r="G125" s="9" t="s">
        <v>763</v>
      </c>
      <c r="H125" s="9" t="s">
        <v>159</v>
      </c>
      <c r="I125" s="46"/>
    </row>
    <row r="126" spans="1:9" ht="141.75" x14ac:dyDescent="0.25">
      <c r="A126" s="38">
        <f t="shared" si="1"/>
        <v>124</v>
      </c>
      <c r="B126" s="9" t="s">
        <v>71</v>
      </c>
      <c r="C126" s="13" t="s">
        <v>629</v>
      </c>
      <c r="D126" s="10">
        <v>1164700050492</v>
      </c>
      <c r="E126" s="10">
        <v>4716041950</v>
      </c>
      <c r="F126" s="9" t="s">
        <v>193</v>
      </c>
      <c r="G126" s="9" t="s">
        <v>763</v>
      </c>
      <c r="H126" s="9" t="s">
        <v>159</v>
      </c>
      <c r="I126" s="46"/>
    </row>
    <row r="127" spans="1:9" ht="141.75" x14ac:dyDescent="0.25">
      <c r="A127" s="38">
        <f t="shared" si="1"/>
        <v>125</v>
      </c>
      <c r="B127" s="9" t="s">
        <v>72</v>
      </c>
      <c r="C127" s="13" t="s">
        <v>627</v>
      </c>
      <c r="D127" s="10">
        <v>1104705000729</v>
      </c>
      <c r="E127" s="10">
        <v>4705048785</v>
      </c>
      <c r="F127" s="9" t="s">
        <v>194</v>
      </c>
      <c r="G127" s="9" t="s">
        <v>763</v>
      </c>
      <c r="H127" s="9" t="s">
        <v>159</v>
      </c>
      <c r="I127" s="46"/>
    </row>
    <row r="128" spans="1:9" ht="141.75" x14ac:dyDescent="0.25">
      <c r="A128" s="38">
        <f t="shared" si="1"/>
        <v>126</v>
      </c>
      <c r="B128" s="9" t="s">
        <v>73</v>
      </c>
      <c r="C128" s="9" t="s">
        <v>650</v>
      </c>
      <c r="D128" s="10">
        <v>1194700000483</v>
      </c>
      <c r="E128" s="10">
        <v>4703163655</v>
      </c>
      <c r="F128" s="9" t="s">
        <v>195</v>
      </c>
      <c r="G128" s="9" t="s">
        <v>763</v>
      </c>
      <c r="H128" s="9" t="s">
        <v>159</v>
      </c>
      <c r="I128" s="46"/>
    </row>
    <row r="129" spans="1:9" ht="141.75" x14ac:dyDescent="0.25">
      <c r="A129" s="38">
        <f t="shared" si="1"/>
        <v>127</v>
      </c>
      <c r="B129" s="8" t="s">
        <v>4</v>
      </c>
      <c r="C129" s="8" t="s">
        <v>166</v>
      </c>
      <c r="D129" s="27">
        <v>1034700875208</v>
      </c>
      <c r="E129" s="5">
        <v>4704039393</v>
      </c>
      <c r="F129" s="8" t="s">
        <v>157</v>
      </c>
      <c r="G129" s="9" t="s">
        <v>763</v>
      </c>
      <c r="H129" s="11" t="s">
        <v>159</v>
      </c>
      <c r="I129" s="46"/>
    </row>
    <row r="130" spans="1:9" ht="141.75" x14ac:dyDescent="0.25">
      <c r="A130" s="38">
        <f t="shared" si="1"/>
        <v>128</v>
      </c>
      <c r="B130" s="9" t="s">
        <v>74</v>
      </c>
      <c r="C130" s="9" t="s">
        <v>651</v>
      </c>
      <c r="D130" s="10">
        <v>1174700000650</v>
      </c>
      <c r="E130" s="10">
        <v>4704102126</v>
      </c>
      <c r="F130" s="9" t="s">
        <v>196</v>
      </c>
      <c r="G130" s="9" t="s">
        <v>763</v>
      </c>
      <c r="H130" s="9" t="s">
        <v>159</v>
      </c>
      <c r="I130" s="46"/>
    </row>
    <row r="131" spans="1:9" ht="141.75" x14ac:dyDescent="0.25">
      <c r="A131" s="38">
        <f t="shared" si="1"/>
        <v>129</v>
      </c>
      <c r="B131" s="9" t="s">
        <v>440</v>
      </c>
      <c r="C131" s="13" t="s">
        <v>628</v>
      </c>
      <c r="D131" s="18">
        <v>318470400065134</v>
      </c>
      <c r="E131" s="18">
        <v>781017167063</v>
      </c>
      <c r="F131" s="9" t="s">
        <v>416</v>
      </c>
      <c r="G131" s="9" t="s">
        <v>763</v>
      </c>
      <c r="H131" s="9" t="s">
        <v>159</v>
      </c>
      <c r="I131" s="46"/>
    </row>
    <row r="132" spans="1:9" ht="141.75" x14ac:dyDescent="0.25">
      <c r="A132" s="38">
        <f t="shared" si="1"/>
        <v>130</v>
      </c>
      <c r="B132" s="9" t="s">
        <v>76</v>
      </c>
      <c r="C132" s="13" t="s">
        <v>653</v>
      </c>
      <c r="D132" s="10">
        <v>1054700140142</v>
      </c>
      <c r="E132" s="10">
        <v>4704059110</v>
      </c>
      <c r="F132" s="9" t="s">
        <v>198</v>
      </c>
      <c r="G132" s="9" t="s">
        <v>763</v>
      </c>
      <c r="H132" s="9" t="s">
        <v>159</v>
      </c>
      <c r="I132" s="46"/>
    </row>
    <row r="133" spans="1:9" ht="141.75" x14ac:dyDescent="0.25">
      <c r="A133" s="38">
        <f t="shared" ref="A133:A196" si="2">1+A132</f>
        <v>131</v>
      </c>
      <c r="B133" s="9" t="s">
        <v>452</v>
      </c>
      <c r="C133" s="13" t="s">
        <v>634</v>
      </c>
      <c r="D133" s="18">
        <v>321470400113820</v>
      </c>
      <c r="E133" s="18">
        <v>143525669099</v>
      </c>
      <c r="F133" s="9" t="s">
        <v>454</v>
      </c>
      <c r="G133" s="9" t="s">
        <v>763</v>
      </c>
      <c r="H133" s="9" t="s">
        <v>159</v>
      </c>
      <c r="I133" s="46"/>
    </row>
    <row r="134" spans="1:9" ht="141.75" x14ac:dyDescent="0.25">
      <c r="A134" s="38">
        <f t="shared" si="2"/>
        <v>132</v>
      </c>
      <c r="B134" s="34" t="s">
        <v>77</v>
      </c>
      <c r="C134" s="9" t="s">
        <v>654</v>
      </c>
      <c r="D134" s="10">
        <v>1214700018730</v>
      </c>
      <c r="E134" s="10">
        <v>4704110078</v>
      </c>
      <c r="F134" s="9" t="s">
        <v>199</v>
      </c>
      <c r="G134" s="9" t="s">
        <v>763</v>
      </c>
      <c r="H134" s="9" t="s">
        <v>159</v>
      </c>
      <c r="I134" s="46"/>
    </row>
    <row r="135" spans="1:9" ht="141.75" x14ac:dyDescent="0.25">
      <c r="A135" s="38">
        <f t="shared" si="2"/>
        <v>133</v>
      </c>
      <c r="B135" s="9" t="s">
        <v>78</v>
      </c>
      <c r="C135" s="13" t="s">
        <v>629</v>
      </c>
      <c r="D135" s="10">
        <v>1154700000355</v>
      </c>
      <c r="E135" s="10">
        <v>4704097155</v>
      </c>
      <c r="F135" s="9" t="s">
        <v>200</v>
      </c>
      <c r="G135" s="9" t="s">
        <v>763</v>
      </c>
      <c r="H135" s="9" t="s">
        <v>159</v>
      </c>
      <c r="I135" s="46"/>
    </row>
    <row r="136" spans="1:9" ht="141.75" x14ac:dyDescent="0.25">
      <c r="A136" s="38">
        <f t="shared" si="2"/>
        <v>134</v>
      </c>
      <c r="B136" s="9" t="s">
        <v>79</v>
      </c>
      <c r="C136" s="13" t="s">
        <v>629</v>
      </c>
      <c r="D136" s="10">
        <v>1134700001480</v>
      </c>
      <c r="E136" s="10">
        <v>4705470644</v>
      </c>
      <c r="F136" s="9" t="s">
        <v>201</v>
      </c>
      <c r="G136" s="9" t="s">
        <v>763</v>
      </c>
      <c r="H136" s="9" t="s">
        <v>159</v>
      </c>
      <c r="I136" s="46"/>
    </row>
    <row r="137" spans="1:9" ht="141.75" x14ac:dyDescent="0.25">
      <c r="A137" s="38">
        <f t="shared" si="2"/>
        <v>135</v>
      </c>
      <c r="B137" s="9" t="s">
        <v>80</v>
      </c>
      <c r="C137" s="13" t="s">
        <v>628</v>
      </c>
      <c r="D137" s="10">
        <v>1184704006255</v>
      </c>
      <c r="E137" s="10">
        <v>4725004560</v>
      </c>
      <c r="F137" s="9" t="s">
        <v>203</v>
      </c>
      <c r="G137" s="9" t="s">
        <v>763</v>
      </c>
      <c r="H137" s="9" t="s">
        <v>159</v>
      </c>
      <c r="I137" s="46"/>
    </row>
    <row r="138" spans="1:9" ht="141.75" x14ac:dyDescent="0.25">
      <c r="A138" s="38">
        <f t="shared" si="2"/>
        <v>136</v>
      </c>
      <c r="B138" s="9" t="s">
        <v>81</v>
      </c>
      <c r="C138" s="9" t="s">
        <v>655</v>
      </c>
      <c r="D138" s="10">
        <v>1224700001448</v>
      </c>
      <c r="E138" s="10">
        <v>4706045628</v>
      </c>
      <c r="F138" s="9" t="s">
        <v>204</v>
      </c>
      <c r="G138" s="9" t="s">
        <v>763</v>
      </c>
      <c r="H138" s="9" t="s">
        <v>159</v>
      </c>
      <c r="I138" s="46"/>
    </row>
    <row r="139" spans="1:9" ht="141.75" x14ac:dyDescent="0.25">
      <c r="A139" s="38">
        <f t="shared" si="2"/>
        <v>137</v>
      </c>
      <c r="B139" s="9" t="s">
        <v>82</v>
      </c>
      <c r="C139" s="13" t="s">
        <v>656</v>
      </c>
      <c r="D139" s="10">
        <v>1194704021951</v>
      </c>
      <c r="E139" s="10">
        <v>4703169047</v>
      </c>
      <c r="F139" s="9" t="s">
        <v>205</v>
      </c>
      <c r="G139" s="9" t="s">
        <v>763</v>
      </c>
      <c r="H139" s="9" t="s">
        <v>159</v>
      </c>
      <c r="I139" s="46"/>
    </row>
    <row r="140" spans="1:9" ht="141.75" x14ac:dyDescent="0.25">
      <c r="A140" s="38">
        <f t="shared" si="2"/>
        <v>138</v>
      </c>
      <c r="B140" s="9" t="s">
        <v>563</v>
      </c>
      <c r="C140" s="13" t="s">
        <v>656</v>
      </c>
      <c r="D140" s="10">
        <v>1204700014200</v>
      </c>
      <c r="E140" s="10">
        <v>4703177168</v>
      </c>
      <c r="F140" s="9" t="s">
        <v>206</v>
      </c>
      <c r="G140" s="9" t="s">
        <v>763</v>
      </c>
      <c r="H140" s="9" t="s">
        <v>159</v>
      </c>
      <c r="I140" s="46"/>
    </row>
    <row r="141" spans="1:9" ht="141.75" x14ac:dyDescent="0.25">
      <c r="A141" s="38">
        <f t="shared" si="2"/>
        <v>139</v>
      </c>
      <c r="B141" s="9" t="s">
        <v>83</v>
      </c>
      <c r="C141" s="13" t="s">
        <v>656</v>
      </c>
      <c r="D141" s="10">
        <v>1194704016253</v>
      </c>
      <c r="E141" s="10">
        <v>4703166247</v>
      </c>
      <c r="F141" s="9" t="s">
        <v>207</v>
      </c>
      <c r="G141" s="9" t="s">
        <v>763</v>
      </c>
      <c r="H141" s="9" t="s">
        <v>159</v>
      </c>
      <c r="I141" s="46"/>
    </row>
    <row r="142" spans="1:9" ht="141.75" x14ac:dyDescent="0.25">
      <c r="A142" s="38">
        <f t="shared" si="2"/>
        <v>140</v>
      </c>
      <c r="B142" s="9" t="s">
        <v>462</v>
      </c>
      <c r="C142" s="13" t="s">
        <v>634</v>
      </c>
      <c r="D142" s="18">
        <v>319470400066090</v>
      </c>
      <c r="E142" s="18">
        <v>616114838417</v>
      </c>
      <c r="F142" s="9" t="s">
        <v>466</v>
      </c>
      <c r="G142" s="9" t="s">
        <v>763</v>
      </c>
      <c r="H142" s="9" t="s">
        <v>159</v>
      </c>
      <c r="I142" s="46"/>
    </row>
    <row r="143" spans="1:9" ht="141.75" x14ac:dyDescent="0.25">
      <c r="A143" s="38">
        <f t="shared" si="2"/>
        <v>141</v>
      </c>
      <c r="B143" s="9" t="s">
        <v>84</v>
      </c>
      <c r="C143" s="13" t="s">
        <v>634</v>
      </c>
      <c r="D143" s="10">
        <v>1084700000362</v>
      </c>
      <c r="E143" s="10">
        <v>4715021013</v>
      </c>
      <c r="F143" s="9" t="s">
        <v>208</v>
      </c>
      <c r="G143" s="9" t="s">
        <v>763</v>
      </c>
      <c r="H143" s="9" t="s">
        <v>159</v>
      </c>
      <c r="I143" s="46"/>
    </row>
    <row r="144" spans="1:9" ht="141.75" x14ac:dyDescent="0.25">
      <c r="A144" s="38">
        <f t="shared" si="2"/>
        <v>142</v>
      </c>
      <c r="B144" s="9" t="s">
        <v>85</v>
      </c>
      <c r="C144" s="13" t="s">
        <v>634</v>
      </c>
      <c r="D144" s="10">
        <v>1187800001971</v>
      </c>
      <c r="E144" s="10">
        <v>7819038835</v>
      </c>
      <c r="F144" s="9" t="s">
        <v>209</v>
      </c>
      <c r="G144" s="9" t="s">
        <v>763</v>
      </c>
      <c r="H144" s="9" t="s">
        <v>159</v>
      </c>
      <c r="I144" s="46"/>
    </row>
    <row r="145" spans="1:9" ht="141.75" x14ac:dyDescent="0.25">
      <c r="A145" s="38">
        <f t="shared" si="2"/>
        <v>143</v>
      </c>
      <c r="B145" s="9" t="s">
        <v>457</v>
      </c>
      <c r="C145" s="9" t="s">
        <v>657</v>
      </c>
      <c r="D145" s="18">
        <v>1214700012306</v>
      </c>
      <c r="E145" s="18">
        <v>4725011790</v>
      </c>
      <c r="F145" s="9" t="s">
        <v>459</v>
      </c>
      <c r="G145" s="9" t="s">
        <v>763</v>
      </c>
      <c r="H145" s="9" t="s">
        <v>159</v>
      </c>
      <c r="I145" s="48"/>
    </row>
    <row r="146" spans="1:9" ht="141.75" x14ac:dyDescent="0.25">
      <c r="A146" s="38">
        <f t="shared" si="2"/>
        <v>144</v>
      </c>
      <c r="B146" s="9" t="s">
        <v>86</v>
      </c>
      <c r="C146" s="9" t="s">
        <v>658</v>
      </c>
      <c r="D146" s="10">
        <v>1194704009664</v>
      </c>
      <c r="E146" s="10">
        <v>4703163775</v>
      </c>
      <c r="F146" s="9" t="s">
        <v>210</v>
      </c>
      <c r="G146" s="9" t="s">
        <v>763</v>
      </c>
      <c r="H146" s="9" t="s">
        <v>159</v>
      </c>
      <c r="I146" s="46"/>
    </row>
    <row r="147" spans="1:9" ht="141.75" x14ac:dyDescent="0.25">
      <c r="A147" s="38">
        <f t="shared" si="2"/>
        <v>145</v>
      </c>
      <c r="B147" s="9" t="s">
        <v>87</v>
      </c>
      <c r="C147" s="13" t="s">
        <v>659</v>
      </c>
      <c r="D147" s="10">
        <v>1194704010291</v>
      </c>
      <c r="E147" s="10">
        <v>4704105208</v>
      </c>
      <c r="F147" s="9" t="s">
        <v>211</v>
      </c>
      <c r="G147" s="9" t="s">
        <v>763</v>
      </c>
      <c r="H147" s="9" t="s">
        <v>159</v>
      </c>
      <c r="I147" s="46"/>
    </row>
    <row r="148" spans="1:9" ht="141.75" x14ac:dyDescent="0.25">
      <c r="A148" s="38">
        <f t="shared" si="2"/>
        <v>146</v>
      </c>
      <c r="B148" s="9" t="s">
        <v>88</v>
      </c>
      <c r="C148" s="9" t="s">
        <v>660</v>
      </c>
      <c r="D148" s="10">
        <v>1184704002020</v>
      </c>
      <c r="E148" s="10">
        <v>4703154354</v>
      </c>
      <c r="F148" s="9" t="s">
        <v>212</v>
      </c>
      <c r="G148" s="9" t="s">
        <v>763</v>
      </c>
      <c r="H148" s="9" t="s">
        <v>159</v>
      </c>
      <c r="I148" s="46"/>
    </row>
    <row r="149" spans="1:9" ht="141.75" x14ac:dyDescent="0.25">
      <c r="A149" s="38">
        <f t="shared" si="2"/>
        <v>147</v>
      </c>
      <c r="B149" s="34" t="s">
        <v>89</v>
      </c>
      <c r="C149" s="13" t="s">
        <v>628</v>
      </c>
      <c r="D149" s="10">
        <v>1184704002658</v>
      </c>
      <c r="E149" s="10">
        <v>4703154548</v>
      </c>
      <c r="F149" s="9" t="s">
        <v>213</v>
      </c>
      <c r="G149" s="9" t="s">
        <v>763</v>
      </c>
      <c r="H149" s="9" t="s">
        <v>159</v>
      </c>
      <c r="I149" s="46"/>
    </row>
    <row r="150" spans="1:9" ht="141.75" x14ac:dyDescent="0.25">
      <c r="A150" s="38">
        <f t="shared" si="2"/>
        <v>148</v>
      </c>
      <c r="B150" s="9" t="s">
        <v>90</v>
      </c>
      <c r="C150" s="9" t="s">
        <v>661</v>
      </c>
      <c r="D150" s="10">
        <v>1184704010358</v>
      </c>
      <c r="E150" s="10">
        <v>4703157404</v>
      </c>
      <c r="F150" s="9" t="s">
        <v>214</v>
      </c>
      <c r="G150" s="9" t="s">
        <v>763</v>
      </c>
      <c r="H150" s="9" t="s">
        <v>159</v>
      </c>
      <c r="I150" s="46"/>
    </row>
    <row r="151" spans="1:9" ht="141.75" x14ac:dyDescent="0.25">
      <c r="A151" s="38">
        <f t="shared" si="2"/>
        <v>149</v>
      </c>
      <c r="B151" s="9" t="s">
        <v>91</v>
      </c>
      <c r="C151" s="13" t="s">
        <v>662</v>
      </c>
      <c r="D151" s="10">
        <v>1184704009698</v>
      </c>
      <c r="E151" s="10">
        <v>4703157073</v>
      </c>
      <c r="F151" s="9" t="s">
        <v>215</v>
      </c>
      <c r="G151" s="9" t="s">
        <v>763</v>
      </c>
      <c r="H151" s="9" t="s">
        <v>159</v>
      </c>
      <c r="I151" s="46"/>
    </row>
    <row r="152" spans="1:9" ht="141.75" x14ac:dyDescent="0.25">
      <c r="A152" s="38">
        <f t="shared" si="2"/>
        <v>150</v>
      </c>
      <c r="B152" s="9" t="s">
        <v>92</v>
      </c>
      <c r="C152" s="9" t="s">
        <v>663</v>
      </c>
      <c r="D152" s="10">
        <v>1184704009918</v>
      </c>
      <c r="E152" s="10">
        <v>4703157179</v>
      </c>
      <c r="F152" s="9" t="s">
        <v>216</v>
      </c>
      <c r="G152" s="9" t="s">
        <v>763</v>
      </c>
      <c r="H152" s="9" t="s">
        <v>159</v>
      </c>
      <c r="I152" s="46"/>
    </row>
    <row r="153" spans="1:9" ht="141.75" x14ac:dyDescent="0.25">
      <c r="A153" s="38">
        <f t="shared" si="2"/>
        <v>151</v>
      </c>
      <c r="B153" s="9" t="s">
        <v>93</v>
      </c>
      <c r="C153" s="13" t="s">
        <v>664</v>
      </c>
      <c r="D153" s="10">
        <v>1174704017751</v>
      </c>
      <c r="E153" s="10">
        <v>4703153544</v>
      </c>
      <c r="F153" s="9" t="s">
        <v>217</v>
      </c>
      <c r="G153" s="9" t="s">
        <v>763</v>
      </c>
      <c r="H153" s="9" t="s">
        <v>159</v>
      </c>
      <c r="I153" s="46"/>
    </row>
    <row r="154" spans="1:9" ht="141.75" x14ac:dyDescent="0.25">
      <c r="A154" s="38">
        <f t="shared" si="2"/>
        <v>152</v>
      </c>
      <c r="B154" s="9" t="s">
        <v>438</v>
      </c>
      <c r="C154" s="13" t="s">
        <v>628</v>
      </c>
      <c r="D154" s="18">
        <v>321470400095987</v>
      </c>
      <c r="E154" s="18">
        <v>470325639998</v>
      </c>
      <c r="F154" s="9" t="s">
        <v>442</v>
      </c>
      <c r="G154" s="9" t="s">
        <v>763</v>
      </c>
      <c r="H154" s="9" t="s">
        <v>159</v>
      </c>
      <c r="I154" s="46"/>
    </row>
    <row r="155" spans="1:9" ht="141.75" x14ac:dyDescent="0.25">
      <c r="A155" s="38">
        <f t="shared" si="2"/>
        <v>153</v>
      </c>
      <c r="B155" s="9" t="s">
        <v>95</v>
      </c>
      <c r="C155" s="9" t="s">
        <v>666</v>
      </c>
      <c r="D155" s="10">
        <v>1164704063765</v>
      </c>
      <c r="E155" s="10">
        <v>4703147075</v>
      </c>
      <c r="F155" s="9" t="s">
        <v>219</v>
      </c>
      <c r="G155" s="9" t="s">
        <v>763</v>
      </c>
      <c r="H155" s="9" t="s">
        <v>159</v>
      </c>
      <c r="I155" s="46"/>
    </row>
    <row r="156" spans="1:9" ht="141.75" x14ac:dyDescent="0.25">
      <c r="A156" s="38">
        <f t="shared" si="2"/>
        <v>154</v>
      </c>
      <c r="B156" s="9" t="s">
        <v>96</v>
      </c>
      <c r="C156" s="13" t="s">
        <v>628</v>
      </c>
      <c r="D156" s="10">
        <v>1164704066230</v>
      </c>
      <c r="E156" s="10">
        <v>4703147702</v>
      </c>
      <c r="F156" s="9" t="s">
        <v>207</v>
      </c>
      <c r="G156" s="9" t="s">
        <v>763</v>
      </c>
      <c r="H156" s="9" t="s">
        <v>159</v>
      </c>
      <c r="I156" s="46"/>
    </row>
    <row r="157" spans="1:9" ht="141.75" x14ac:dyDescent="0.25">
      <c r="A157" s="38">
        <f t="shared" si="2"/>
        <v>155</v>
      </c>
      <c r="B157" s="9" t="s">
        <v>97</v>
      </c>
      <c r="C157" s="9" t="s">
        <v>667</v>
      </c>
      <c r="D157" s="10">
        <v>1174704010029</v>
      </c>
      <c r="E157" s="10">
        <v>4704102246</v>
      </c>
      <c r="F157" s="9" t="s">
        <v>220</v>
      </c>
      <c r="G157" s="9" t="s">
        <v>763</v>
      </c>
      <c r="H157" s="9" t="s">
        <v>159</v>
      </c>
      <c r="I157" s="46"/>
    </row>
    <row r="158" spans="1:9" ht="141.75" x14ac:dyDescent="0.25">
      <c r="A158" s="38">
        <f t="shared" si="2"/>
        <v>156</v>
      </c>
      <c r="B158" s="9" t="s">
        <v>98</v>
      </c>
      <c r="C158" s="9" t="s">
        <v>667</v>
      </c>
      <c r="D158" s="10">
        <v>1174700001090</v>
      </c>
      <c r="E158" s="10">
        <v>4703152519</v>
      </c>
      <c r="F158" s="9" t="s">
        <v>218</v>
      </c>
      <c r="G158" s="9" t="s">
        <v>763</v>
      </c>
      <c r="H158" s="9" t="s">
        <v>159</v>
      </c>
      <c r="I158" s="46"/>
    </row>
    <row r="159" spans="1:9" ht="141.75" x14ac:dyDescent="0.25">
      <c r="A159" s="38">
        <f t="shared" si="2"/>
        <v>157</v>
      </c>
      <c r="B159" s="9" t="s">
        <v>99</v>
      </c>
      <c r="C159" s="13" t="s">
        <v>668</v>
      </c>
      <c r="D159" s="10">
        <v>1164704052457</v>
      </c>
      <c r="E159" s="10">
        <v>4703143810</v>
      </c>
      <c r="F159" s="9" t="s">
        <v>221</v>
      </c>
      <c r="G159" s="9" t="s">
        <v>763</v>
      </c>
      <c r="H159" s="9" t="s">
        <v>159</v>
      </c>
      <c r="I159" s="46"/>
    </row>
    <row r="160" spans="1:9" ht="141.75" x14ac:dyDescent="0.25">
      <c r="A160" s="38">
        <f t="shared" si="2"/>
        <v>158</v>
      </c>
      <c r="B160" s="9" t="s">
        <v>100</v>
      </c>
      <c r="C160" s="9" t="s">
        <v>669</v>
      </c>
      <c r="D160" s="10">
        <v>1094703006177</v>
      </c>
      <c r="E160" s="10">
        <v>4703113277</v>
      </c>
      <c r="F160" s="9" t="s">
        <v>358</v>
      </c>
      <c r="G160" s="9" t="s">
        <v>763</v>
      </c>
      <c r="H160" s="9" t="s">
        <v>159</v>
      </c>
      <c r="I160" s="46"/>
    </row>
    <row r="161" spans="1:9" ht="141.75" x14ac:dyDescent="0.25">
      <c r="A161" s="38">
        <f t="shared" si="2"/>
        <v>159</v>
      </c>
      <c r="B161" s="9" t="s">
        <v>101</v>
      </c>
      <c r="C161" s="9" t="s">
        <v>670</v>
      </c>
      <c r="D161" s="10">
        <v>1114705007031</v>
      </c>
      <c r="E161" s="10">
        <v>4705055084</v>
      </c>
      <c r="F161" s="9" t="s">
        <v>222</v>
      </c>
      <c r="G161" s="9" t="s">
        <v>763</v>
      </c>
      <c r="H161" s="9" t="s">
        <v>159</v>
      </c>
      <c r="I161" s="46"/>
    </row>
    <row r="162" spans="1:9" ht="141.75" x14ac:dyDescent="0.25">
      <c r="A162" s="38">
        <f t="shared" si="2"/>
        <v>160</v>
      </c>
      <c r="B162" s="9" t="s">
        <v>102</v>
      </c>
      <c r="C162" s="13" t="s">
        <v>671</v>
      </c>
      <c r="D162" s="10">
        <v>1184704005640</v>
      </c>
      <c r="E162" s="10">
        <v>4703155502</v>
      </c>
      <c r="F162" s="9" t="s">
        <v>223</v>
      </c>
      <c r="G162" s="9" t="s">
        <v>763</v>
      </c>
      <c r="H162" s="9" t="s">
        <v>159</v>
      </c>
      <c r="I162" s="46"/>
    </row>
    <row r="163" spans="1:9" ht="141.75" x14ac:dyDescent="0.25">
      <c r="A163" s="38">
        <f t="shared" si="2"/>
        <v>161</v>
      </c>
      <c r="B163" s="9" t="s">
        <v>103</v>
      </c>
      <c r="C163" s="13" t="s">
        <v>671</v>
      </c>
      <c r="D163" s="10">
        <v>1184704017926</v>
      </c>
      <c r="E163" s="10">
        <v>4725005363</v>
      </c>
      <c r="F163" s="9" t="s">
        <v>224</v>
      </c>
      <c r="G163" s="9" t="s">
        <v>763</v>
      </c>
      <c r="H163" s="9" t="s">
        <v>159</v>
      </c>
      <c r="I163" s="46"/>
    </row>
    <row r="164" spans="1:9" ht="141.75" x14ac:dyDescent="0.25">
      <c r="A164" s="38">
        <f t="shared" si="2"/>
        <v>162</v>
      </c>
      <c r="B164" s="9" t="s">
        <v>456</v>
      </c>
      <c r="C164" s="13" t="s">
        <v>672</v>
      </c>
      <c r="D164" s="18">
        <v>1044701557647</v>
      </c>
      <c r="E164" s="18">
        <v>4710024356</v>
      </c>
      <c r="F164" s="9" t="s">
        <v>450</v>
      </c>
      <c r="G164" s="9" t="s">
        <v>763</v>
      </c>
      <c r="H164" s="9" t="s">
        <v>159</v>
      </c>
      <c r="I164" s="46"/>
    </row>
    <row r="165" spans="1:9" ht="141.75" x14ac:dyDescent="0.25">
      <c r="A165" s="38">
        <f t="shared" si="2"/>
        <v>163</v>
      </c>
      <c r="B165" s="9" t="s">
        <v>104</v>
      </c>
      <c r="C165" s="13" t="s">
        <v>673</v>
      </c>
      <c r="D165" s="10">
        <v>1204700001406</v>
      </c>
      <c r="E165" s="10">
        <v>4703172586</v>
      </c>
      <c r="F165" s="9" t="s">
        <v>225</v>
      </c>
      <c r="G165" s="9" t="s">
        <v>763</v>
      </c>
      <c r="H165" s="9" t="s">
        <v>159</v>
      </c>
      <c r="I165" s="46"/>
    </row>
    <row r="166" spans="1:9" ht="141.75" x14ac:dyDescent="0.25">
      <c r="A166" s="38">
        <f t="shared" si="2"/>
        <v>164</v>
      </c>
      <c r="B166" s="9" t="s">
        <v>674</v>
      </c>
      <c r="C166" s="13" t="s">
        <v>671</v>
      </c>
      <c r="D166" s="10">
        <v>1204700007665</v>
      </c>
      <c r="E166" s="10">
        <v>4704107276</v>
      </c>
      <c r="F166" s="9" t="s">
        <v>226</v>
      </c>
      <c r="G166" s="9" t="s">
        <v>763</v>
      </c>
      <c r="H166" s="9" t="s">
        <v>159</v>
      </c>
      <c r="I166" s="46"/>
    </row>
    <row r="167" spans="1:9" ht="141.75" x14ac:dyDescent="0.25">
      <c r="A167" s="38">
        <f t="shared" si="2"/>
        <v>165</v>
      </c>
      <c r="B167" s="9" t="s">
        <v>564</v>
      </c>
      <c r="C167" s="13" t="s">
        <v>671</v>
      </c>
      <c r="D167" s="10">
        <v>1204700007775</v>
      </c>
      <c r="E167" s="10">
        <v>4703174978</v>
      </c>
      <c r="F167" s="9" t="s">
        <v>227</v>
      </c>
      <c r="G167" s="9" t="s">
        <v>763</v>
      </c>
      <c r="H167" s="9" t="s">
        <v>159</v>
      </c>
      <c r="I167" s="46"/>
    </row>
    <row r="168" spans="1:9" ht="141.75" x14ac:dyDescent="0.25">
      <c r="A168" s="38">
        <f t="shared" si="2"/>
        <v>166</v>
      </c>
      <c r="B168" s="9" t="s">
        <v>435</v>
      </c>
      <c r="C168" s="13" t="s">
        <v>671</v>
      </c>
      <c r="D168" s="18">
        <v>304470314500021</v>
      </c>
      <c r="E168" s="18">
        <v>470300099797</v>
      </c>
      <c r="F168" s="9" t="s">
        <v>405</v>
      </c>
      <c r="G168" s="9" t="s">
        <v>763</v>
      </c>
      <c r="H168" s="9" t="s">
        <v>159</v>
      </c>
      <c r="I168" s="46"/>
    </row>
    <row r="169" spans="1:9" ht="141.75" x14ac:dyDescent="0.25">
      <c r="A169" s="38">
        <f t="shared" si="2"/>
        <v>167</v>
      </c>
      <c r="B169" s="9" t="s">
        <v>105</v>
      </c>
      <c r="C169" s="13" t="s">
        <v>671</v>
      </c>
      <c r="D169" s="10">
        <v>1214700008676</v>
      </c>
      <c r="E169" s="10">
        <v>4725011381</v>
      </c>
      <c r="F169" s="9" t="s">
        <v>228</v>
      </c>
      <c r="G169" s="9" t="s">
        <v>763</v>
      </c>
      <c r="H169" s="9" t="s">
        <v>159</v>
      </c>
      <c r="I169" s="46"/>
    </row>
    <row r="170" spans="1:9" ht="141.75" x14ac:dyDescent="0.25">
      <c r="A170" s="38">
        <f t="shared" si="2"/>
        <v>168</v>
      </c>
      <c r="B170" s="9" t="s">
        <v>106</v>
      </c>
      <c r="C170" s="13" t="s">
        <v>671</v>
      </c>
      <c r="D170" s="10">
        <v>1214700009710</v>
      </c>
      <c r="E170" s="10">
        <v>4703183901</v>
      </c>
      <c r="F170" s="9" t="s">
        <v>229</v>
      </c>
      <c r="G170" s="9" t="s">
        <v>763</v>
      </c>
      <c r="H170" s="9" t="s">
        <v>159</v>
      </c>
      <c r="I170" s="46"/>
    </row>
    <row r="171" spans="1:9" ht="141.75" x14ac:dyDescent="0.25">
      <c r="A171" s="38">
        <f t="shared" si="2"/>
        <v>169</v>
      </c>
      <c r="B171" s="9" t="s">
        <v>437</v>
      </c>
      <c r="C171" s="13" t="s">
        <v>628</v>
      </c>
      <c r="D171" s="18">
        <v>319784700222802</v>
      </c>
      <c r="E171" s="18">
        <v>784219280973</v>
      </c>
      <c r="F171" s="9" t="s">
        <v>441</v>
      </c>
      <c r="G171" s="9" t="s">
        <v>763</v>
      </c>
      <c r="H171" s="9" t="s">
        <v>159</v>
      </c>
      <c r="I171" s="46"/>
    </row>
    <row r="172" spans="1:9" ht="141.75" x14ac:dyDescent="0.25">
      <c r="A172" s="38">
        <f t="shared" si="2"/>
        <v>170</v>
      </c>
      <c r="B172" s="9" t="s">
        <v>107</v>
      </c>
      <c r="C172" s="9" t="s">
        <v>677</v>
      </c>
      <c r="D172" s="10">
        <v>1204700018467</v>
      </c>
      <c r="E172" s="10">
        <v>4704108199</v>
      </c>
      <c r="F172" s="9" t="s">
        <v>231</v>
      </c>
      <c r="G172" s="9" t="s">
        <v>763</v>
      </c>
      <c r="H172" s="9" t="s">
        <v>159</v>
      </c>
      <c r="I172" s="46"/>
    </row>
    <row r="173" spans="1:9" ht="141.75" x14ac:dyDescent="0.25">
      <c r="A173" s="38">
        <f t="shared" si="2"/>
        <v>171</v>
      </c>
      <c r="B173" s="9" t="s">
        <v>108</v>
      </c>
      <c r="C173" s="13" t="s">
        <v>628</v>
      </c>
      <c r="D173" s="10">
        <v>1214700020446</v>
      </c>
      <c r="E173" s="10">
        <v>4706044744</v>
      </c>
      <c r="F173" s="9" t="s">
        <v>232</v>
      </c>
      <c r="G173" s="9" t="s">
        <v>763</v>
      </c>
      <c r="H173" s="9" t="s">
        <v>159</v>
      </c>
      <c r="I173" s="46"/>
    </row>
    <row r="174" spans="1:9" ht="141.75" x14ac:dyDescent="0.25">
      <c r="A174" s="38">
        <f t="shared" si="2"/>
        <v>172</v>
      </c>
      <c r="B174" s="9" t="s">
        <v>555</v>
      </c>
      <c r="C174" s="19" t="s">
        <v>202</v>
      </c>
      <c r="D174" s="21">
        <v>313470535000026</v>
      </c>
      <c r="E174" s="18">
        <v>470508795930</v>
      </c>
      <c r="F174" s="9" t="s">
        <v>551</v>
      </c>
      <c r="G174" s="9" t="s">
        <v>763</v>
      </c>
      <c r="H174" s="9" t="s">
        <v>159</v>
      </c>
      <c r="I174" s="46"/>
    </row>
    <row r="175" spans="1:9" ht="141.75" x14ac:dyDescent="0.25">
      <c r="A175" s="38">
        <f t="shared" si="2"/>
        <v>173</v>
      </c>
      <c r="B175" s="9" t="s">
        <v>109</v>
      </c>
      <c r="C175" s="9" t="s">
        <v>678</v>
      </c>
      <c r="D175" s="10">
        <v>1214700014671</v>
      </c>
      <c r="E175" s="10">
        <v>4703185842</v>
      </c>
      <c r="F175" s="9" t="s">
        <v>359</v>
      </c>
      <c r="G175" s="9" t="s">
        <v>763</v>
      </c>
      <c r="H175" s="9" t="s">
        <v>159</v>
      </c>
      <c r="I175" s="46"/>
    </row>
    <row r="176" spans="1:9" ht="141.75" x14ac:dyDescent="0.25">
      <c r="A176" s="38">
        <f t="shared" si="2"/>
        <v>174</v>
      </c>
      <c r="B176" s="9" t="s">
        <v>772</v>
      </c>
      <c r="C176" s="13" t="s">
        <v>771</v>
      </c>
      <c r="D176" s="18">
        <v>1167847165221</v>
      </c>
      <c r="E176" s="18">
        <v>7814646692</v>
      </c>
      <c r="F176" s="9" t="s">
        <v>770</v>
      </c>
      <c r="G176" s="9" t="s">
        <v>763</v>
      </c>
      <c r="H176" s="9" t="s">
        <v>159</v>
      </c>
      <c r="I176" s="46"/>
    </row>
    <row r="177" spans="1:9" ht="141.75" x14ac:dyDescent="0.25">
      <c r="A177" s="38">
        <f t="shared" si="2"/>
        <v>175</v>
      </c>
      <c r="B177" s="9" t="s">
        <v>360</v>
      </c>
      <c r="C177" s="9" t="s">
        <v>679</v>
      </c>
      <c r="D177" s="10">
        <v>1154704001770</v>
      </c>
      <c r="E177" s="10">
        <v>4716040731</v>
      </c>
      <c r="F177" s="9" t="s">
        <v>233</v>
      </c>
      <c r="G177" s="9" t="s">
        <v>763</v>
      </c>
      <c r="H177" s="9" t="s">
        <v>159</v>
      </c>
      <c r="I177" s="46"/>
    </row>
    <row r="178" spans="1:9" ht="195.75" customHeight="1" x14ac:dyDescent="0.25">
      <c r="A178" s="38">
        <f t="shared" si="2"/>
        <v>176</v>
      </c>
      <c r="B178" s="76" t="s">
        <v>429</v>
      </c>
      <c r="C178" s="78" t="s">
        <v>680</v>
      </c>
      <c r="D178" s="79">
        <v>314280121700090</v>
      </c>
      <c r="E178" s="80">
        <v>280111784597</v>
      </c>
      <c r="F178" s="77" t="s">
        <v>433</v>
      </c>
      <c r="G178" s="9" t="s">
        <v>763</v>
      </c>
      <c r="H178" s="77" t="s">
        <v>159</v>
      </c>
      <c r="I178" s="75"/>
    </row>
    <row r="179" spans="1:9" ht="141.75" x14ac:dyDescent="0.25">
      <c r="A179" s="38">
        <f t="shared" si="2"/>
        <v>177</v>
      </c>
      <c r="B179" s="9" t="s">
        <v>110</v>
      </c>
      <c r="C179" s="13" t="s">
        <v>628</v>
      </c>
      <c r="D179" s="10">
        <v>1154704002716</v>
      </c>
      <c r="E179" s="10">
        <v>4704098085</v>
      </c>
      <c r="F179" s="9" t="s">
        <v>234</v>
      </c>
      <c r="G179" s="9" t="s">
        <v>763</v>
      </c>
      <c r="H179" s="9" t="s">
        <v>159</v>
      </c>
      <c r="I179" s="46"/>
    </row>
    <row r="180" spans="1:9" ht="166.5" customHeight="1" x14ac:dyDescent="0.25">
      <c r="A180" s="38">
        <f t="shared" si="2"/>
        <v>178</v>
      </c>
      <c r="B180" s="9" t="s">
        <v>111</v>
      </c>
      <c r="C180" s="13" t="s">
        <v>628</v>
      </c>
      <c r="D180" s="10">
        <v>1204700014309</v>
      </c>
      <c r="E180" s="10">
        <v>4703177200</v>
      </c>
      <c r="F180" s="9" t="s">
        <v>235</v>
      </c>
      <c r="G180" s="9" t="s">
        <v>763</v>
      </c>
      <c r="H180" s="9" t="s">
        <v>159</v>
      </c>
      <c r="I180" s="46"/>
    </row>
    <row r="181" spans="1:9" ht="156" customHeight="1" x14ac:dyDescent="0.25">
      <c r="A181" s="38">
        <f t="shared" si="2"/>
        <v>179</v>
      </c>
      <c r="B181" s="9" t="s">
        <v>112</v>
      </c>
      <c r="C181" s="9" t="s">
        <v>681</v>
      </c>
      <c r="D181" s="10">
        <v>1194704006771</v>
      </c>
      <c r="E181" s="10">
        <v>4703162700</v>
      </c>
      <c r="F181" s="9" t="s">
        <v>172</v>
      </c>
      <c r="G181" s="9" t="s">
        <v>763</v>
      </c>
      <c r="H181" s="9" t="s">
        <v>159</v>
      </c>
      <c r="I181" s="46"/>
    </row>
    <row r="182" spans="1:9" ht="141.75" x14ac:dyDescent="0.25">
      <c r="A182" s="38">
        <f t="shared" si="2"/>
        <v>180</v>
      </c>
      <c r="B182" s="9" t="s">
        <v>361</v>
      </c>
      <c r="C182" s="13" t="s">
        <v>628</v>
      </c>
      <c r="D182" s="10">
        <v>1204700017279</v>
      </c>
      <c r="E182" s="10">
        <v>4703178404</v>
      </c>
      <c r="F182" s="9" t="s">
        <v>236</v>
      </c>
      <c r="G182" s="9" t="s">
        <v>763</v>
      </c>
      <c r="H182" s="9" t="s">
        <v>159</v>
      </c>
      <c r="I182" s="46"/>
    </row>
    <row r="183" spans="1:9" ht="141.75" x14ac:dyDescent="0.25">
      <c r="A183" s="38">
        <f t="shared" si="2"/>
        <v>181</v>
      </c>
      <c r="B183" s="9" t="s">
        <v>113</v>
      </c>
      <c r="C183" s="9" t="s">
        <v>682</v>
      </c>
      <c r="D183" s="10">
        <v>1214700011745</v>
      </c>
      <c r="E183" s="10">
        <v>4703184616</v>
      </c>
      <c r="F183" s="9" t="s">
        <v>237</v>
      </c>
      <c r="G183" s="9" t="s">
        <v>763</v>
      </c>
      <c r="H183" s="9" t="s">
        <v>159</v>
      </c>
      <c r="I183" s="46"/>
    </row>
    <row r="184" spans="1:9" ht="141.75" x14ac:dyDescent="0.25">
      <c r="A184" s="38">
        <f t="shared" si="2"/>
        <v>182</v>
      </c>
      <c r="B184" s="9" t="s">
        <v>114</v>
      </c>
      <c r="C184" s="13" t="s">
        <v>683</v>
      </c>
      <c r="D184" s="10">
        <v>1204700020348</v>
      </c>
      <c r="E184" s="10">
        <v>4707043415</v>
      </c>
      <c r="F184" s="9" t="s">
        <v>238</v>
      </c>
      <c r="G184" s="9" t="s">
        <v>763</v>
      </c>
      <c r="H184" s="9" t="s">
        <v>159</v>
      </c>
      <c r="I184" s="46"/>
    </row>
    <row r="185" spans="1:9" ht="141.75" x14ac:dyDescent="0.25">
      <c r="A185" s="38">
        <f t="shared" si="2"/>
        <v>183</v>
      </c>
      <c r="B185" s="9" t="s">
        <v>115</v>
      </c>
      <c r="C185" s="13" t="s">
        <v>683</v>
      </c>
      <c r="D185" s="10">
        <v>1204700020898</v>
      </c>
      <c r="E185" s="10">
        <v>4703179775</v>
      </c>
      <c r="F185" s="9" t="s">
        <v>239</v>
      </c>
      <c r="G185" s="9" t="s">
        <v>763</v>
      </c>
      <c r="H185" s="9" t="s">
        <v>159</v>
      </c>
      <c r="I185" s="46"/>
    </row>
    <row r="186" spans="1:9" ht="141.75" x14ac:dyDescent="0.25">
      <c r="A186" s="38">
        <f t="shared" si="2"/>
        <v>184</v>
      </c>
      <c r="B186" s="9" t="s">
        <v>116</v>
      </c>
      <c r="C186" s="13" t="s">
        <v>683</v>
      </c>
      <c r="D186" s="10">
        <v>1207800014575</v>
      </c>
      <c r="E186" s="10">
        <v>7801678055</v>
      </c>
      <c r="F186" s="9" t="s">
        <v>240</v>
      </c>
      <c r="G186" s="9" t="s">
        <v>763</v>
      </c>
      <c r="H186" s="9" t="s">
        <v>159</v>
      </c>
      <c r="I186" s="46"/>
    </row>
    <row r="187" spans="1:9" ht="141.75" x14ac:dyDescent="0.25">
      <c r="A187" s="38">
        <f t="shared" si="2"/>
        <v>185</v>
      </c>
      <c r="B187" s="9" t="s">
        <v>117</v>
      </c>
      <c r="C187" s="13" t="s">
        <v>683</v>
      </c>
      <c r="D187" s="10">
        <v>1204700017345</v>
      </c>
      <c r="E187" s="10">
        <v>4703178443</v>
      </c>
      <c r="F187" s="9" t="s">
        <v>241</v>
      </c>
      <c r="G187" s="9" t="s">
        <v>763</v>
      </c>
      <c r="H187" s="9" t="s">
        <v>159</v>
      </c>
      <c r="I187" s="46"/>
    </row>
    <row r="188" spans="1:9" ht="141.75" x14ac:dyDescent="0.25">
      <c r="A188" s="38">
        <f t="shared" si="2"/>
        <v>186</v>
      </c>
      <c r="B188" s="9" t="s">
        <v>118</v>
      </c>
      <c r="C188" s="13" t="s">
        <v>683</v>
      </c>
      <c r="D188" s="10">
        <v>1214700001999</v>
      </c>
      <c r="E188" s="10">
        <v>4703181132</v>
      </c>
      <c r="F188" s="9" t="s">
        <v>242</v>
      </c>
      <c r="G188" s="9" t="s">
        <v>763</v>
      </c>
      <c r="H188" s="9" t="s">
        <v>159</v>
      </c>
      <c r="I188" s="46"/>
    </row>
    <row r="189" spans="1:9" ht="141.75" x14ac:dyDescent="0.25">
      <c r="A189" s="38">
        <f t="shared" si="2"/>
        <v>187</v>
      </c>
      <c r="B189" s="9" t="s">
        <v>447</v>
      </c>
      <c r="C189" s="13" t="s">
        <v>634</v>
      </c>
      <c r="D189" s="18">
        <v>318470400003830</v>
      </c>
      <c r="E189" s="18">
        <v>472200923728</v>
      </c>
      <c r="F189" s="9" t="s">
        <v>449</v>
      </c>
      <c r="G189" s="9" t="s">
        <v>763</v>
      </c>
      <c r="H189" s="9" t="s">
        <v>159</v>
      </c>
      <c r="I189" s="46"/>
    </row>
    <row r="190" spans="1:9" ht="141.75" x14ac:dyDescent="0.25">
      <c r="A190" s="38">
        <f t="shared" si="2"/>
        <v>188</v>
      </c>
      <c r="B190" s="9" t="s">
        <v>119</v>
      </c>
      <c r="C190" s="13" t="s">
        <v>686</v>
      </c>
      <c r="D190" s="10">
        <v>1194700001143</v>
      </c>
      <c r="E190" s="10">
        <v>4703171039</v>
      </c>
      <c r="F190" s="9" t="s">
        <v>244</v>
      </c>
      <c r="G190" s="9" t="s">
        <v>763</v>
      </c>
      <c r="H190" s="9" t="s">
        <v>159</v>
      </c>
      <c r="I190" s="46"/>
    </row>
    <row r="191" spans="1:9" ht="141.75" x14ac:dyDescent="0.25">
      <c r="A191" s="38">
        <f t="shared" si="2"/>
        <v>189</v>
      </c>
      <c r="B191" s="9" t="s">
        <v>120</v>
      </c>
      <c r="C191" s="13" t="s">
        <v>686</v>
      </c>
      <c r="D191" s="10">
        <v>1194700001209</v>
      </c>
      <c r="E191" s="10">
        <v>4703171430</v>
      </c>
      <c r="F191" s="9" t="s">
        <v>245</v>
      </c>
      <c r="G191" s="9" t="s">
        <v>763</v>
      </c>
      <c r="H191" s="9" t="s">
        <v>159</v>
      </c>
      <c r="I191" s="46"/>
    </row>
    <row r="192" spans="1:9" ht="141.75" x14ac:dyDescent="0.25">
      <c r="A192" s="38">
        <f t="shared" si="2"/>
        <v>190</v>
      </c>
      <c r="B192" s="9" t="s">
        <v>475</v>
      </c>
      <c r="C192" s="9" t="s">
        <v>663</v>
      </c>
      <c r="D192" s="18">
        <v>321470400058276</v>
      </c>
      <c r="E192" s="18">
        <v>510700361490</v>
      </c>
      <c r="F192" s="9" t="s">
        <v>476</v>
      </c>
      <c r="G192" s="9" t="s">
        <v>763</v>
      </c>
      <c r="H192" s="9" t="s">
        <v>159</v>
      </c>
      <c r="I192" s="46"/>
    </row>
    <row r="193" spans="1:9" ht="160.5" customHeight="1" x14ac:dyDescent="0.25">
      <c r="A193" s="38">
        <f t="shared" si="2"/>
        <v>191</v>
      </c>
      <c r="B193" s="9" t="s">
        <v>121</v>
      </c>
      <c r="C193" s="13" t="s">
        <v>630</v>
      </c>
      <c r="D193" s="10">
        <v>1194700000912</v>
      </c>
      <c r="E193" s="10">
        <v>4705083290</v>
      </c>
      <c r="F193" s="9" t="s">
        <v>246</v>
      </c>
      <c r="G193" s="9" t="s">
        <v>763</v>
      </c>
      <c r="H193" s="9" t="s">
        <v>159</v>
      </c>
      <c r="I193" s="46"/>
    </row>
    <row r="194" spans="1:9" ht="150" customHeight="1" x14ac:dyDescent="0.25">
      <c r="A194" s="38">
        <f t="shared" si="2"/>
        <v>192</v>
      </c>
      <c r="B194" s="9" t="s">
        <v>446</v>
      </c>
      <c r="C194" s="13" t="s">
        <v>627</v>
      </c>
      <c r="D194" s="18">
        <v>320470400047039</v>
      </c>
      <c r="E194" s="18">
        <v>470204021798</v>
      </c>
      <c r="F194" s="9" t="s">
        <v>448</v>
      </c>
      <c r="G194" s="9" t="s">
        <v>763</v>
      </c>
      <c r="H194" s="9" t="s">
        <v>159</v>
      </c>
      <c r="I194" s="46"/>
    </row>
    <row r="195" spans="1:9" ht="141.75" x14ac:dyDescent="0.25">
      <c r="A195" s="38">
        <f t="shared" si="2"/>
        <v>193</v>
      </c>
      <c r="B195" s="9" t="s">
        <v>554</v>
      </c>
      <c r="C195" s="9" t="s">
        <v>689</v>
      </c>
      <c r="D195" s="21">
        <v>312470533300034</v>
      </c>
      <c r="E195" s="18">
        <v>471904795630</v>
      </c>
      <c r="F195" s="9" t="s">
        <v>551</v>
      </c>
      <c r="G195" s="9" t="s">
        <v>763</v>
      </c>
      <c r="H195" s="9" t="s">
        <v>159</v>
      </c>
      <c r="I195" s="46"/>
    </row>
    <row r="196" spans="1:9" ht="141.75" x14ac:dyDescent="0.25">
      <c r="A196" s="38">
        <f t="shared" si="2"/>
        <v>194</v>
      </c>
      <c r="B196" s="9" t="s">
        <v>123</v>
      </c>
      <c r="C196" s="9" t="s">
        <v>690</v>
      </c>
      <c r="D196" s="10">
        <v>1184700000418</v>
      </c>
      <c r="E196" s="10">
        <v>4702019592</v>
      </c>
      <c r="F196" s="9" t="s">
        <v>248</v>
      </c>
      <c r="G196" s="9" t="s">
        <v>763</v>
      </c>
      <c r="H196" s="9" t="s">
        <v>159</v>
      </c>
      <c r="I196" s="46"/>
    </row>
    <row r="197" spans="1:9" ht="141.75" x14ac:dyDescent="0.25">
      <c r="A197" s="38">
        <f t="shared" ref="A197:A260" si="3">1+A196</f>
        <v>195</v>
      </c>
      <c r="B197" s="9" t="s">
        <v>124</v>
      </c>
      <c r="C197" s="13" t="s">
        <v>691</v>
      </c>
      <c r="D197" s="10">
        <v>1184700000902</v>
      </c>
      <c r="E197" s="10">
        <v>4703156979</v>
      </c>
      <c r="F197" s="9" t="s">
        <v>249</v>
      </c>
      <c r="G197" s="9" t="s">
        <v>763</v>
      </c>
      <c r="H197" s="9" t="s">
        <v>159</v>
      </c>
      <c r="I197" s="46"/>
    </row>
    <row r="198" spans="1:9" ht="141.75" x14ac:dyDescent="0.25">
      <c r="A198" s="38">
        <f t="shared" si="3"/>
        <v>196</v>
      </c>
      <c r="B198" s="9" t="s">
        <v>125</v>
      </c>
      <c r="C198" s="13" t="s">
        <v>691</v>
      </c>
      <c r="D198" s="10">
        <v>1194700000571</v>
      </c>
      <c r="E198" s="10">
        <v>4703164507</v>
      </c>
      <c r="F198" s="9" t="s">
        <v>250</v>
      </c>
      <c r="G198" s="9" t="s">
        <v>763</v>
      </c>
      <c r="H198" s="9" t="s">
        <v>159</v>
      </c>
      <c r="I198" s="46"/>
    </row>
    <row r="199" spans="1:9" ht="141.75" x14ac:dyDescent="0.25">
      <c r="A199" s="38">
        <f t="shared" si="3"/>
        <v>197</v>
      </c>
      <c r="B199" s="9" t="s">
        <v>126</v>
      </c>
      <c r="C199" s="9" t="s">
        <v>692</v>
      </c>
      <c r="D199" s="10">
        <v>1194700000681</v>
      </c>
      <c r="E199" s="10">
        <v>4706040700</v>
      </c>
      <c r="F199" s="9" t="s">
        <v>251</v>
      </c>
      <c r="G199" s="9" t="s">
        <v>763</v>
      </c>
      <c r="H199" s="9" t="s">
        <v>159</v>
      </c>
      <c r="I199" s="46"/>
    </row>
    <row r="200" spans="1:9" ht="159.75" customHeight="1" x14ac:dyDescent="0.25">
      <c r="A200" s="38">
        <f t="shared" si="3"/>
        <v>198</v>
      </c>
      <c r="B200" s="9" t="s">
        <v>127</v>
      </c>
      <c r="C200" s="13" t="s">
        <v>630</v>
      </c>
      <c r="D200" s="10">
        <v>1194700000703</v>
      </c>
      <c r="E200" s="10">
        <v>4703165363</v>
      </c>
      <c r="F200" s="9" t="s">
        <v>252</v>
      </c>
      <c r="G200" s="9" t="s">
        <v>763</v>
      </c>
      <c r="H200" s="9" t="s">
        <v>159</v>
      </c>
      <c r="I200" s="46"/>
    </row>
    <row r="201" spans="1:9" ht="149.25" customHeight="1" x14ac:dyDescent="0.25">
      <c r="A201" s="38">
        <f t="shared" si="3"/>
        <v>199</v>
      </c>
      <c r="B201" s="8" t="s">
        <v>24</v>
      </c>
      <c r="C201" s="8" t="s">
        <v>635</v>
      </c>
      <c r="D201" s="26">
        <v>1197746000000</v>
      </c>
      <c r="E201" s="26">
        <v>7724490000</v>
      </c>
      <c r="F201" s="8" t="s">
        <v>314</v>
      </c>
      <c r="G201" s="9" t="s">
        <v>763</v>
      </c>
      <c r="H201" s="8" t="s">
        <v>159</v>
      </c>
      <c r="I201" s="49">
        <v>47000119</v>
      </c>
    </row>
    <row r="202" spans="1:9" ht="141.75" x14ac:dyDescent="0.25">
      <c r="A202" s="38">
        <f t="shared" si="3"/>
        <v>200</v>
      </c>
      <c r="B202" s="9" t="s">
        <v>695</v>
      </c>
      <c r="C202" s="13" t="s">
        <v>630</v>
      </c>
      <c r="D202" s="10">
        <v>1174700000067</v>
      </c>
      <c r="E202" s="10">
        <v>4705072523</v>
      </c>
      <c r="F202" s="9" t="s">
        <v>255</v>
      </c>
      <c r="G202" s="9" t="s">
        <v>763</v>
      </c>
      <c r="H202" s="9" t="s">
        <v>159</v>
      </c>
      <c r="I202" s="46"/>
    </row>
    <row r="203" spans="1:9" ht="141.75" x14ac:dyDescent="0.25">
      <c r="A203" s="38">
        <f t="shared" si="3"/>
        <v>201</v>
      </c>
      <c r="B203" s="9" t="s">
        <v>129</v>
      </c>
      <c r="C203" s="9" t="s">
        <v>166</v>
      </c>
      <c r="D203" s="10">
        <v>1174700000342</v>
      </c>
      <c r="E203" s="10">
        <v>4712027680</v>
      </c>
      <c r="F203" s="9" t="s">
        <v>256</v>
      </c>
      <c r="G203" s="9" t="s">
        <v>763</v>
      </c>
      <c r="H203" s="9" t="s">
        <v>159</v>
      </c>
      <c r="I203" s="46"/>
    </row>
    <row r="204" spans="1:9" ht="141.75" x14ac:dyDescent="0.25">
      <c r="A204" s="38">
        <f t="shared" si="3"/>
        <v>202</v>
      </c>
      <c r="B204" s="9" t="s">
        <v>130</v>
      </c>
      <c r="C204" s="13" t="s">
        <v>696</v>
      </c>
      <c r="D204" s="10">
        <v>1177800004777</v>
      </c>
      <c r="E204" s="10">
        <v>7806292390</v>
      </c>
      <c r="F204" s="9" t="s">
        <v>257</v>
      </c>
      <c r="G204" s="9" t="s">
        <v>763</v>
      </c>
      <c r="H204" s="9" t="s">
        <v>159</v>
      </c>
      <c r="I204" s="46"/>
    </row>
    <row r="205" spans="1:9" ht="141.75" x14ac:dyDescent="0.25">
      <c r="A205" s="38">
        <f t="shared" si="3"/>
        <v>203</v>
      </c>
      <c r="B205" s="9" t="s">
        <v>131</v>
      </c>
      <c r="C205" s="9" t="s">
        <v>697</v>
      </c>
      <c r="D205" s="10">
        <v>1224700001701</v>
      </c>
      <c r="E205" s="10">
        <v>4706045755</v>
      </c>
      <c r="F205" s="9" t="s">
        <v>258</v>
      </c>
      <c r="G205" s="9" t="s">
        <v>763</v>
      </c>
      <c r="H205" s="9" t="s">
        <v>159</v>
      </c>
      <c r="I205" s="46"/>
    </row>
    <row r="206" spans="1:9" ht="141.75" x14ac:dyDescent="0.25">
      <c r="A206" s="38">
        <f t="shared" si="3"/>
        <v>204</v>
      </c>
      <c r="B206" s="7" t="s">
        <v>28</v>
      </c>
      <c r="C206" s="8" t="s">
        <v>635</v>
      </c>
      <c r="D206" s="26">
        <v>1034701242542</v>
      </c>
      <c r="E206" s="26">
        <v>4705020500</v>
      </c>
      <c r="F206" s="8" t="s">
        <v>329</v>
      </c>
      <c r="G206" s="9" t="s">
        <v>763</v>
      </c>
      <c r="H206" s="8" t="s">
        <v>159</v>
      </c>
      <c r="I206" s="49">
        <v>47000049</v>
      </c>
    </row>
    <row r="207" spans="1:9" ht="141.75" x14ac:dyDescent="0.25">
      <c r="A207" s="38">
        <f t="shared" si="3"/>
        <v>205</v>
      </c>
      <c r="B207" s="34" t="s">
        <v>133</v>
      </c>
      <c r="C207" s="44" t="s">
        <v>630</v>
      </c>
      <c r="D207" s="35">
        <v>1214700017586</v>
      </c>
      <c r="E207" s="35">
        <v>4707044680</v>
      </c>
      <c r="F207" s="9" t="s">
        <v>259</v>
      </c>
      <c r="G207" s="9" t="s">
        <v>763</v>
      </c>
      <c r="H207" s="34" t="s">
        <v>159</v>
      </c>
      <c r="I207" s="46"/>
    </row>
    <row r="208" spans="1:9" ht="141.75" x14ac:dyDescent="0.25">
      <c r="A208" s="38">
        <f t="shared" si="3"/>
        <v>206</v>
      </c>
      <c r="B208" s="7" t="s">
        <v>29</v>
      </c>
      <c r="C208" s="15" t="s">
        <v>630</v>
      </c>
      <c r="D208" s="26">
        <v>1137800002152</v>
      </c>
      <c r="E208" s="26">
        <v>7801351099</v>
      </c>
      <c r="F208" s="8" t="s">
        <v>330</v>
      </c>
      <c r="G208" s="9" t="s">
        <v>763</v>
      </c>
      <c r="H208" s="8" t="s">
        <v>159</v>
      </c>
      <c r="I208" s="49">
        <v>47000071</v>
      </c>
    </row>
    <row r="209" spans="1:9" ht="141.75" x14ac:dyDescent="0.25">
      <c r="A209" s="38">
        <f t="shared" si="3"/>
        <v>207</v>
      </c>
      <c r="B209" s="34" t="s">
        <v>135</v>
      </c>
      <c r="C209" s="44" t="s">
        <v>701</v>
      </c>
      <c r="D209" s="35">
        <v>1214700006080</v>
      </c>
      <c r="E209" s="35">
        <v>4703182697</v>
      </c>
      <c r="F209" s="34" t="s">
        <v>261</v>
      </c>
      <c r="G209" s="9" t="s">
        <v>763</v>
      </c>
      <c r="H209" s="34" t="s">
        <v>159</v>
      </c>
      <c r="I209" s="46"/>
    </row>
    <row r="210" spans="1:9" ht="141.75" x14ac:dyDescent="0.25">
      <c r="A210" s="38">
        <f t="shared" si="3"/>
        <v>208</v>
      </c>
      <c r="B210" s="34" t="s">
        <v>136</v>
      </c>
      <c r="C210" s="44" t="s">
        <v>701</v>
      </c>
      <c r="D210" s="35">
        <v>1214700017619</v>
      </c>
      <c r="E210" s="35">
        <v>4706043469</v>
      </c>
      <c r="F210" s="34" t="s">
        <v>262</v>
      </c>
      <c r="G210" s="9" t="s">
        <v>763</v>
      </c>
      <c r="H210" s="34" t="s">
        <v>159</v>
      </c>
      <c r="I210" s="46"/>
    </row>
    <row r="211" spans="1:9" ht="141.75" x14ac:dyDescent="0.25">
      <c r="A211" s="38">
        <f t="shared" si="3"/>
        <v>209</v>
      </c>
      <c r="B211" s="34" t="s">
        <v>702</v>
      </c>
      <c r="C211" s="34" t="s">
        <v>703</v>
      </c>
      <c r="D211" s="35">
        <v>1124700000501</v>
      </c>
      <c r="E211" s="35">
        <v>4704470151</v>
      </c>
      <c r="F211" s="34" t="s">
        <v>263</v>
      </c>
      <c r="G211" s="9" t="s">
        <v>763</v>
      </c>
      <c r="H211" s="34" t="s">
        <v>159</v>
      </c>
      <c r="I211" s="46"/>
    </row>
    <row r="212" spans="1:9" ht="141.75" x14ac:dyDescent="0.25">
      <c r="A212" s="38">
        <f t="shared" si="3"/>
        <v>210</v>
      </c>
      <c r="B212" s="9" t="s">
        <v>137</v>
      </c>
      <c r="C212" s="13" t="s">
        <v>630</v>
      </c>
      <c r="D212" s="10">
        <v>1224700003340</v>
      </c>
      <c r="E212" s="10">
        <v>4706046460</v>
      </c>
      <c r="F212" s="9" t="s">
        <v>264</v>
      </c>
      <c r="G212" s="9" t="s">
        <v>763</v>
      </c>
      <c r="H212" s="9" t="s">
        <v>159</v>
      </c>
      <c r="I212" s="46"/>
    </row>
    <row r="213" spans="1:9" ht="141.75" x14ac:dyDescent="0.25">
      <c r="A213" s="38">
        <f t="shared" si="3"/>
        <v>211</v>
      </c>
      <c r="B213" s="9" t="s">
        <v>553</v>
      </c>
      <c r="C213" s="19" t="s">
        <v>202</v>
      </c>
      <c r="D213" s="21">
        <v>310470413100034</v>
      </c>
      <c r="E213" s="18" t="s">
        <v>562</v>
      </c>
      <c r="F213" s="9" t="s">
        <v>552</v>
      </c>
      <c r="G213" s="9" t="s">
        <v>763</v>
      </c>
      <c r="H213" s="9" t="s">
        <v>159</v>
      </c>
      <c r="I213" s="46"/>
    </row>
    <row r="214" spans="1:9" ht="141.75" x14ac:dyDescent="0.25">
      <c r="A214" s="38">
        <f t="shared" si="3"/>
        <v>212</v>
      </c>
      <c r="B214" s="9" t="s">
        <v>428</v>
      </c>
      <c r="C214" s="13" t="s">
        <v>662</v>
      </c>
      <c r="D214" s="18">
        <v>316470400082894</v>
      </c>
      <c r="E214" s="18">
        <v>470303862304</v>
      </c>
      <c r="F214" s="9" t="s">
        <v>432</v>
      </c>
      <c r="G214" s="9" t="s">
        <v>763</v>
      </c>
      <c r="H214" s="9" t="s">
        <v>159</v>
      </c>
      <c r="I214" s="46"/>
    </row>
    <row r="215" spans="1:9" ht="141.75" x14ac:dyDescent="0.25">
      <c r="A215" s="38">
        <f t="shared" si="3"/>
        <v>213</v>
      </c>
      <c r="B215" s="9" t="s">
        <v>548</v>
      </c>
      <c r="C215" s="20" t="s">
        <v>148</v>
      </c>
      <c r="D215" s="21">
        <v>314470626600011</v>
      </c>
      <c r="E215" s="18">
        <v>472300324608</v>
      </c>
      <c r="F215" s="9" t="s">
        <v>549</v>
      </c>
      <c r="G215" s="9" t="s">
        <v>763</v>
      </c>
      <c r="H215" s="9" t="s">
        <v>159</v>
      </c>
      <c r="I215" s="46"/>
    </row>
    <row r="216" spans="1:9" ht="141.75" x14ac:dyDescent="0.25">
      <c r="A216" s="38">
        <f t="shared" si="3"/>
        <v>214</v>
      </c>
      <c r="B216" s="9" t="s">
        <v>550</v>
      </c>
      <c r="C216" s="20" t="s">
        <v>202</v>
      </c>
      <c r="D216" s="21">
        <v>315470400010112</v>
      </c>
      <c r="E216" s="18">
        <v>470500362808</v>
      </c>
      <c r="F216" s="9" t="s">
        <v>551</v>
      </c>
      <c r="G216" s="9" t="s">
        <v>763</v>
      </c>
      <c r="H216" s="9" t="s">
        <v>159</v>
      </c>
      <c r="I216" s="46"/>
    </row>
    <row r="217" spans="1:9" ht="141.75" x14ac:dyDescent="0.25">
      <c r="A217" s="38">
        <f t="shared" si="3"/>
        <v>215</v>
      </c>
      <c r="B217" s="9" t="s">
        <v>138</v>
      </c>
      <c r="C217" s="9" t="s">
        <v>704</v>
      </c>
      <c r="D217" s="10">
        <v>315470400010840</v>
      </c>
      <c r="E217" s="10">
        <v>510701980904</v>
      </c>
      <c r="F217" s="9" t="s">
        <v>266</v>
      </c>
      <c r="G217" s="9" t="s">
        <v>763</v>
      </c>
      <c r="H217" s="9" t="s">
        <v>159</v>
      </c>
      <c r="I217" s="46"/>
    </row>
    <row r="218" spans="1:9" ht="141.75" x14ac:dyDescent="0.25">
      <c r="A218" s="38">
        <f t="shared" si="3"/>
        <v>216</v>
      </c>
      <c r="B218" s="9" t="s">
        <v>139</v>
      </c>
      <c r="C218" s="13" t="s">
        <v>628</v>
      </c>
      <c r="D218" s="10">
        <v>318470400105932</v>
      </c>
      <c r="E218" s="10">
        <v>471206160157</v>
      </c>
      <c r="F218" s="9" t="s">
        <v>267</v>
      </c>
      <c r="G218" s="9" t="s">
        <v>763</v>
      </c>
      <c r="H218" s="9" t="s">
        <v>159</v>
      </c>
      <c r="I218" s="46"/>
    </row>
    <row r="219" spans="1:9" ht="141.75" x14ac:dyDescent="0.25">
      <c r="A219" s="38">
        <f t="shared" si="3"/>
        <v>217</v>
      </c>
      <c r="B219" s="9" t="s">
        <v>140</v>
      </c>
      <c r="C219" s="13" t="s">
        <v>691</v>
      </c>
      <c r="D219" s="10">
        <v>320470400005971</v>
      </c>
      <c r="E219" s="10">
        <v>470314224416</v>
      </c>
      <c r="F219" s="9" t="s">
        <v>265</v>
      </c>
      <c r="G219" s="9" t="s">
        <v>763</v>
      </c>
      <c r="H219" s="9" t="s">
        <v>159</v>
      </c>
      <c r="I219" s="46"/>
    </row>
    <row r="220" spans="1:9" ht="141.75" x14ac:dyDescent="0.25">
      <c r="A220" s="38">
        <f t="shared" si="3"/>
        <v>218</v>
      </c>
      <c r="B220" s="9" t="s">
        <v>536</v>
      </c>
      <c r="C220" s="13" t="s">
        <v>706</v>
      </c>
      <c r="D220" s="21">
        <v>321470400032210</v>
      </c>
      <c r="E220" s="18">
        <v>780415197717</v>
      </c>
      <c r="F220" s="9" t="s">
        <v>537</v>
      </c>
      <c r="G220" s="9" t="s">
        <v>763</v>
      </c>
      <c r="H220" s="9" t="s">
        <v>159</v>
      </c>
      <c r="I220" s="46"/>
    </row>
    <row r="221" spans="1:9" ht="141.75" x14ac:dyDescent="0.25">
      <c r="A221" s="38">
        <f t="shared" si="3"/>
        <v>219</v>
      </c>
      <c r="B221" s="9" t="s">
        <v>538</v>
      </c>
      <c r="C221" s="13" t="s">
        <v>707</v>
      </c>
      <c r="D221" s="21">
        <v>313472622700012</v>
      </c>
      <c r="E221" s="18">
        <v>781012926091</v>
      </c>
      <c r="F221" s="9" t="s">
        <v>539</v>
      </c>
      <c r="G221" s="9" t="s">
        <v>763</v>
      </c>
      <c r="H221" s="9" t="s">
        <v>159</v>
      </c>
      <c r="I221" s="46"/>
    </row>
    <row r="222" spans="1:9" ht="141.75" x14ac:dyDescent="0.25">
      <c r="A222" s="38">
        <f t="shared" si="3"/>
        <v>220</v>
      </c>
      <c r="B222" s="9" t="s">
        <v>540</v>
      </c>
      <c r="C222" s="9" t="s">
        <v>708</v>
      </c>
      <c r="D222" s="21">
        <v>313784729800318</v>
      </c>
      <c r="E222" s="18">
        <v>781426454206</v>
      </c>
      <c r="F222" s="9" t="s">
        <v>535</v>
      </c>
      <c r="G222" s="9" t="s">
        <v>763</v>
      </c>
      <c r="H222" s="9" t="s">
        <v>159</v>
      </c>
      <c r="I222" s="46"/>
    </row>
    <row r="223" spans="1:9" ht="141.75" x14ac:dyDescent="0.25">
      <c r="A223" s="38">
        <f t="shared" si="3"/>
        <v>221</v>
      </c>
      <c r="B223" s="9" t="s">
        <v>541</v>
      </c>
      <c r="C223" s="13" t="s">
        <v>709</v>
      </c>
      <c r="D223" s="21">
        <v>319784700275886</v>
      </c>
      <c r="E223" s="18">
        <v>110114745084</v>
      </c>
      <c r="F223" s="9" t="s">
        <v>542</v>
      </c>
      <c r="G223" s="9" t="s">
        <v>763</v>
      </c>
      <c r="H223" s="9" t="s">
        <v>159</v>
      </c>
      <c r="I223" s="46"/>
    </row>
    <row r="224" spans="1:9" ht="141.75" x14ac:dyDescent="0.25">
      <c r="A224" s="38">
        <f t="shared" si="3"/>
        <v>222</v>
      </c>
      <c r="B224" s="7" t="s">
        <v>332</v>
      </c>
      <c r="C224" s="15" t="s">
        <v>629</v>
      </c>
      <c r="D224" s="26">
        <v>1107800003937</v>
      </c>
      <c r="E224" s="26">
        <v>7838030253</v>
      </c>
      <c r="F224" s="8" t="s">
        <v>333</v>
      </c>
      <c r="G224" s="9" t="s">
        <v>763</v>
      </c>
      <c r="H224" s="8" t="s">
        <v>159</v>
      </c>
      <c r="I224" s="49">
        <v>47000110</v>
      </c>
    </row>
    <row r="225" spans="1:9" ht="141.75" x14ac:dyDescent="0.25">
      <c r="A225" s="38">
        <f t="shared" si="3"/>
        <v>223</v>
      </c>
      <c r="B225" s="9" t="s">
        <v>529</v>
      </c>
      <c r="C225" s="9" t="s">
        <v>710</v>
      </c>
      <c r="D225" s="21">
        <v>321470400065014</v>
      </c>
      <c r="E225" s="18">
        <v>110201403009</v>
      </c>
      <c r="F225" s="9" t="s">
        <v>514</v>
      </c>
      <c r="G225" s="9" t="s">
        <v>763</v>
      </c>
      <c r="H225" s="9" t="s">
        <v>159</v>
      </c>
      <c r="I225" s="46"/>
    </row>
    <row r="226" spans="1:9" ht="141.75" x14ac:dyDescent="0.25">
      <c r="A226" s="38">
        <f t="shared" si="3"/>
        <v>224</v>
      </c>
      <c r="B226" s="9" t="s">
        <v>427</v>
      </c>
      <c r="C226" s="13" t="s">
        <v>644</v>
      </c>
      <c r="D226" s="18">
        <v>311784732900182</v>
      </c>
      <c r="E226" s="18">
        <v>781126617844</v>
      </c>
      <c r="F226" s="9" t="s">
        <v>431</v>
      </c>
      <c r="G226" s="9" t="s">
        <v>763</v>
      </c>
      <c r="H226" s="9" t="s">
        <v>159</v>
      </c>
      <c r="I226" s="46"/>
    </row>
    <row r="227" spans="1:9" ht="141.75" x14ac:dyDescent="0.25">
      <c r="A227" s="38">
        <f t="shared" si="3"/>
        <v>225</v>
      </c>
      <c r="B227" s="9" t="s">
        <v>532</v>
      </c>
      <c r="C227" s="13" t="s">
        <v>711</v>
      </c>
      <c r="D227" s="21">
        <v>318784700341338</v>
      </c>
      <c r="E227" s="18">
        <v>290213981738</v>
      </c>
      <c r="F227" s="9" t="s">
        <v>533</v>
      </c>
      <c r="G227" s="9" t="s">
        <v>763</v>
      </c>
      <c r="H227" s="9" t="s">
        <v>159</v>
      </c>
      <c r="I227" s="46"/>
    </row>
    <row r="228" spans="1:9" ht="141.75" x14ac:dyDescent="0.25">
      <c r="A228" s="38">
        <f t="shared" si="3"/>
        <v>226</v>
      </c>
      <c r="B228" s="34" t="s">
        <v>534</v>
      </c>
      <c r="C228" s="34" t="s">
        <v>712</v>
      </c>
      <c r="D228" s="29">
        <v>312470306500073</v>
      </c>
      <c r="E228" s="30">
        <v>470302791001</v>
      </c>
      <c r="F228" s="34" t="s">
        <v>535</v>
      </c>
      <c r="G228" s="9" t="s">
        <v>763</v>
      </c>
      <c r="H228" s="34" t="s">
        <v>159</v>
      </c>
      <c r="I228" s="46"/>
    </row>
    <row r="229" spans="1:9" ht="141.75" x14ac:dyDescent="0.25">
      <c r="A229" s="38">
        <f t="shared" si="3"/>
        <v>227</v>
      </c>
      <c r="B229" s="9" t="s">
        <v>141</v>
      </c>
      <c r="C229" s="13" t="s">
        <v>628</v>
      </c>
      <c r="D229" s="10">
        <v>315470400017859</v>
      </c>
      <c r="E229" s="10">
        <v>471910556622</v>
      </c>
      <c r="F229" s="9" t="s">
        <v>268</v>
      </c>
      <c r="G229" s="9" t="s">
        <v>763</v>
      </c>
      <c r="H229" s="9" t="s">
        <v>159</v>
      </c>
      <c r="I229" s="46"/>
    </row>
    <row r="230" spans="1:9" ht="141.75" x14ac:dyDescent="0.25">
      <c r="A230" s="38">
        <f t="shared" si="3"/>
        <v>228</v>
      </c>
      <c r="B230" s="9" t="s">
        <v>142</v>
      </c>
      <c r="C230" s="13" t="s">
        <v>628</v>
      </c>
      <c r="D230" s="10">
        <v>318470400027401</v>
      </c>
      <c r="E230" s="10">
        <v>470408994241</v>
      </c>
      <c r="F230" s="9" t="s">
        <v>269</v>
      </c>
      <c r="G230" s="9" t="s">
        <v>763</v>
      </c>
      <c r="H230" s="9" t="s">
        <v>159</v>
      </c>
      <c r="I230" s="46"/>
    </row>
    <row r="231" spans="1:9" ht="141.75" x14ac:dyDescent="0.25">
      <c r="A231" s="38">
        <f t="shared" si="3"/>
        <v>229</v>
      </c>
      <c r="B231" s="9" t="s">
        <v>143</v>
      </c>
      <c r="C231" s="13" t="s">
        <v>628</v>
      </c>
      <c r="D231" s="10">
        <v>319470400113272</v>
      </c>
      <c r="E231" s="10">
        <v>691103572485</v>
      </c>
      <c r="F231" s="9" t="s">
        <v>270</v>
      </c>
      <c r="G231" s="9" t="s">
        <v>763</v>
      </c>
      <c r="H231" s="9" t="s">
        <v>159</v>
      </c>
      <c r="I231" s="46"/>
    </row>
    <row r="232" spans="1:9" ht="141.75" x14ac:dyDescent="0.25">
      <c r="A232" s="38">
        <f t="shared" si="3"/>
        <v>230</v>
      </c>
      <c r="B232" s="9" t="s">
        <v>543</v>
      </c>
      <c r="C232" s="9" t="s">
        <v>714</v>
      </c>
      <c r="D232" s="18">
        <v>321784700093320</v>
      </c>
      <c r="E232" s="18">
        <v>531200484674</v>
      </c>
      <c r="F232" s="9" t="s">
        <v>455</v>
      </c>
      <c r="G232" s="9" t="s">
        <v>763</v>
      </c>
      <c r="H232" s="9" t="s">
        <v>159</v>
      </c>
      <c r="I232" s="46"/>
    </row>
    <row r="233" spans="1:9" ht="141.75" x14ac:dyDescent="0.25">
      <c r="A233" s="38">
        <f t="shared" si="3"/>
        <v>231</v>
      </c>
      <c r="B233" s="9" t="s">
        <v>144</v>
      </c>
      <c r="C233" s="13" t="s">
        <v>628</v>
      </c>
      <c r="D233" s="10">
        <v>322470400007210</v>
      </c>
      <c r="E233" s="10">
        <v>891301877808</v>
      </c>
      <c r="F233" s="9" t="s">
        <v>271</v>
      </c>
      <c r="G233" s="9" t="s">
        <v>763</v>
      </c>
      <c r="H233" s="9" t="s">
        <v>159</v>
      </c>
      <c r="I233" s="46"/>
    </row>
    <row r="234" spans="1:9" ht="141.75" x14ac:dyDescent="0.25">
      <c r="A234" s="38">
        <f t="shared" si="3"/>
        <v>232</v>
      </c>
      <c r="B234" s="9" t="s">
        <v>145</v>
      </c>
      <c r="C234" s="9" t="s">
        <v>714</v>
      </c>
      <c r="D234" s="10">
        <v>319470400068181</v>
      </c>
      <c r="E234" s="10">
        <v>471000526030</v>
      </c>
      <c r="F234" s="9" t="s">
        <v>273</v>
      </c>
      <c r="G234" s="9" t="s">
        <v>763</v>
      </c>
      <c r="H234" s="9" t="s">
        <v>159</v>
      </c>
      <c r="I234" s="46"/>
    </row>
    <row r="235" spans="1:9" ht="141.75" x14ac:dyDescent="0.25">
      <c r="A235" s="38">
        <f t="shared" si="3"/>
        <v>233</v>
      </c>
      <c r="B235" s="9" t="s">
        <v>146</v>
      </c>
      <c r="C235" s="9" t="s">
        <v>715</v>
      </c>
      <c r="D235" s="10">
        <v>320470400039098</v>
      </c>
      <c r="E235" s="10">
        <v>470419718814</v>
      </c>
      <c r="F235" s="9" t="s">
        <v>272</v>
      </c>
      <c r="G235" s="9" t="s">
        <v>763</v>
      </c>
      <c r="H235" s="9" t="s">
        <v>159</v>
      </c>
      <c r="I235" s="46"/>
    </row>
    <row r="236" spans="1:9" ht="141.75" x14ac:dyDescent="0.25">
      <c r="A236" s="38">
        <f t="shared" si="3"/>
        <v>234</v>
      </c>
      <c r="B236" s="9" t="s">
        <v>146</v>
      </c>
      <c r="C236" s="9" t="s">
        <v>716</v>
      </c>
      <c r="D236" s="10">
        <v>314784701701180</v>
      </c>
      <c r="E236" s="10">
        <v>781308534328</v>
      </c>
      <c r="F236" s="9" t="s">
        <v>274</v>
      </c>
      <c r="G236" s="9" t="s">
        <v>763</v>
      </c>
      <c r="H236" s="9" t="s">
        <v>159</v>
      </c>
      <c r="I236" s="46"/>
    </row>
    <row r="237" spans="1:9" ht="141.75" x14ac:dyDescent="0.25">
      <c r="A237" s="38">
        <f t="shared" si="3"/>
        <v>235</v>
      </c>
      <c r="B237" s="9" t="s">
        <v>363</v>
      </c>
      <c r="C237" s="9" t="s">
        <v>717</v>
      </c>
      <c r="D237" s="10">
        <v>317470400017508</v>
      </c>
      <c r="E237" s="10">
        <v>781014515202</v>
      </c>
      <c r="F237" s="9" t="s">
        <v>362</v>
      </c>
      <c r="G237" s="9" t="s">
        <v>763</v>
      </c>
      <c r="H237" s="9" t="s">
        <v>159</v>
      </c>
      <c r="I237" s="46"/>
    </row>
    <row r="238" spans="1:9" ht="141.75" x14ac:dyDescent="0.25">
      <c r="A238" s="38">
        <f t="shared" si="3"/>
        <v>236</v>
      </c>
      <c r="B238" s="9" t="s">
        <v>364</v>
      </c>
      <c r="C238" s="13" t="s">
        <v>628</v>
      </c>
      <c r="D238" s="10">
        <v>320470400029512</v>
      </c>
      <c r="E238" s="10">
        <v>470328523102</v>
      </c>
      <c r="F238" s="9" t="s">
        <v>365</v>
      </c>
      <c r="G238" s="9" t="s">
        <v>763</v>
      </c>
      <c r="H238" s="9" t="s">
        <v>159</v>
      </c>
      <c r="I238" s="46"/>
    </row>
    <row r="239" spans="1:9" ht="141.75" x14ac:dyDescent="0.25">
      <c r="A239" s="38">
        <f t="shared" si="3"/>
        <v>237</v>
      </c>
      <c r="B239" s="9" t="s">
        <v>366</v>
      </c>
      <c r="C239" s="13" t="s">
        <v>628</v>
      </c>
      <c r="D239" s="10">
        <v>321470400072479</v>
      </c>
      <c r="E239" s="10">
        <v>381710824941</v>
      </c>
      <c r="F239" s="9" t="s">
        <v>367</v>
      </c>
      <c r="G239" s="9" t="s">
        <v>763</v>
      </c>
      <c r="H239" s="9" t="s">
        <v>159</v>
      </c>
      <c r="I239" s="46"/>
    </row>
    <row r="240" spans="1:9" ht="141.75" x14ac:dyDescent="0.25">
      <c r="A240" s="38">
        <f t="shared" si="3"/>
        <v>238</v>
      </c>
      <c r="B240" s="9" t="s">
        <v>526</v>
      </c>
      <c r="C240" s="13" t="s">
        <v>628</v>
      </c>
      <c r="D240" s="21">
        <v>318470400092891</v>
      </c>
      <c r="E240" s="31">
        <v>471404377909</v>
      </c>
      <c r="F240" s="9" t="s">
        <v>434</v>
      </c>
      <c r="G240" s="9" t="s">
        <v>763</v>
      </c>
      <c r="H240" s="9" t="s">
        <v>159</v>
      </c>
      <c r="I240" s="46"/>
    </row>
    <row r="241" spans="1:9" ht="141.75" x14ac:dyDescent="0.25">
      <c r="A241" s="38">
        <f t="shared" si="3"/>
        <v>239</v>
      </c>
      <c r="B241" s="9" t="s">
        <v>527</v>
      </c>
      <c r="C241" s="13" t="s">
        <v>628</v>
      </c>
      <c r="D241" s="21">
        <v>321470400063012</v>
      </c>
      <c r="E241" s="18">
        <v>352819432600</v>
      </c>
      <c r="F241" s="9" t="s">
        <v>520</v>
      </c>
      <c r="G241" s="9" t="s">
        <v>763</v>
      </c>
      <c r="H241" s="9" t="s">
        <v>159</v>
      </c>
      <c r="I241" s="46"/>
    </row>
    <row r="242" spans="1:9" ht="141.75" x14ac:dyDescent="0.25">
      <c r="A242" s="38">
        <f t="shared" si="3"/>
        <v>240</v>
      </c>
      <c r="B242" s="34" t="s">
        <v>528</v>
      </c>
      <c r="C242" s="13" t="s">
        <v>628</v>
      </c>
      <c r="D242" s="29">
        <v>321470400040076</v>
      </c>
      <c r="E242" s="30">
        <v>780156662338</v>
      </c>
      <c r="F242" s="34" t="s">
        <v>520</v>
      </c>
      <c r="G242" s="9" t="s">
        <v>763</v>
      </c>
      <c r="H242" s="34" t="s">
        <v>159</v>
      </c>
      <c r="I242" s="46"/>
    </row>
    <row r="243" spans="1:9" ht="162" customHeight="1" x14ac:dyDescent="0.25">
      <c r="A243" s="38">
        <f t="shared" si="3"/>
        <v>241</v>
      </c>
      <c r="B243" s="9" t="s">
        <v>368</v>
      </c>
      <c r="C243" s="13" t="s">
        <v>628</v>
      </c>
      <c r="D243" s="10">
        <v>319784700241328</v>
      </c>
      <c r="E243" s="10">
        <v>470416226589</v>
      </c>
      <c r="F243" s="9" t="s">
        <v>365</v>
      </c>
      <c r="G243" s="9" t="s">
        <v>763</v>
      </c>
      <c r="H243" s="9" t="s">
        <v>159</v>
      </c>
      <c r="I243" s="46"/>
    </row>
    <row r="244" spans="1:9" ht="141.75" x14ac:dyDescent="0.25">
      <c r="A244" s="38">
        <f t="shared" si="3"/>
        <v>242</v>
      </c>
      <c r="B244" s="9" t="s">
        <v>426</v>
      </c>
      <c r="C244" s="13" t="s">
        <v>718</v>
      </c>
      <c r="D244" s="18">
        <v>316470400093250</v>
      </c>
      <c r="E244" s="18">
        <v>673005867964</v>
      </c>
      <c r="F244" s="9" t="s">
        <v>430</v>
      </c>
      <c r="G244" s="9" t="s">
        <v>763</v>
      </c>
      <c r="H244" s="9" t="s">
        <v>159</v>
      </c>
      <c r="I244" s="46"/>
    </row>
    <row r="245" spans="1:9" ht="141.75" x14ac:dyDescent="0.25">
      <c r="A245" s="38">
        <f t="shared" si="3"/>
        <v>243</v>
      </c>
      <c r="B245" s="8" t="s">
        <v>30</v>
      </c>
      <c r="C245" s="8" t="s">
        <v>148</v>
      </c>
      <c r="D245" s="26">
        <v>1124700000490</v>
      </c>
      <c r="E245" s="26">
        <v>4703470342</v>
      </c>
      <c r="F245" s="8" t="s">
        <v>334</v>
      </c>
      <c r="G245" s="9" t="s">
        <v>763</v>
      </c>
      <c r="H245" s="8" t="s">
        <v>159</v>
      </c>
      <c r="I245" s="49">
        <v>47000113</v>
      </c>
    </row>
    <row r="246" spans="1:9" ht="141.75" x14ac:dyDescent="0.25">
      <c r="A246" s="38">
        <f t="shared" si="3"/>
        <v>244</v>
      </c>
      <c r="B246" s="9" t="s">
        <v>524</v>
      </c>
      <c r="C246" s="9" t="s">
        <v>719</v>
      </c>
      <c r="D246" s="21">
        <v>319583500028943</v>
      </c>
      <c r="E246" s="18">
        <v>580317200902</v>
      </c>
      <c r="F246" s="9" t="s">
        <v>514</v>
      </c>
      <c r="G246" s="9" t="s">
        <v>763</v>
      </c>
      <c r="H246" s="9" t="s">
        <v>159</v>
      </c>
      <c r="I246" s="46"/>
    </row>
    <row r="247" spans="1:9" ht="141.75" x14ac:dyDescent="0.25">
      <c r="A247" s="38">
        <f t="shared" si="3"/>
        <v>245</v>
      </c>
      <c r="B247" s="9" t="s">
        <v>473</v>
      </c>
      <c r="C247" s="13" t="s">
        <v>628</v>
      </c>
      <c r="D247" s="18">
        <v>316470400129976</v>
      </c>
      <c r="E247" s="18">
        <v>511300186767</v>
      </c>
      <c r="F247" s="9" t="s">
        <v>471</v>
      </c>
      <c r="G247" s="9" t="s">
        <v>763</v>
      </c>
      <c r="H247" s="9" t="s">
        <v>159</v>
      </c>
      <c r="I247" s="46"/>
    </row>
    <row r="248" spans="1:9" ht="141.75" x14ac:dyDescent="0.25">
      <c r="A248" s="38">
        <f t="shared" si="3"/>
        <v>246</v>
      </c>
      <c r="B248" s="34" t="s">
        <v>369</v>
      </c>
      <c r="C248" s="34" t="s">
        <v>720</v>
      </c>
      <c r="D248" s="35">
        <v>314470517100015</v>
      </c>
      <c r="E248" s="35">
        <v>470515557609</v>
      </c>
      <c r="F248" s="34" t="s">
        <v>370</v>
      </c>
      <c r="G248" s="9" t="s">
        <v>763</v>
      </c>
      <c r="H248" s="9" t="s">
        <v>159</v>
      </c>
      <c r="I248" s="46"/>
    </row>
    <row r="249" spans="1:9" ht="141.75" x14ac:dyDescent="0.25">
      <c r="A249" s="38">
        <f t="shared" si="3"/>
        <v>247</v>
      </c>
      <c r="B249" s="9" t="s">
        <v>523</v>
      </c>
      <c r="C249" s="28" t="s">
        <v>721</v>
      </c>
      <c r="D249" s="21">
        <v>318784700376710</v>
      </c>
      <c r="E249" s="18">
        <v>470707613670</v>
      </c>
      <c r="F249" s="9" t="s">
        <v>522</v>
      </c>
      <c r="G249" s="9" t="s">
        <v>763</v>
      </c>
      <c r="H249" s="9" t="s">
        <v>159</v>
      </c>
      <c r="I249" s="46"/>
    </row>
    <row r="250" spans="1:9" ht="141.75" x14ac:dyDescent="0.25">
      <c r="A250" s="38">
        <f t="shared" si="3"/>
        <v>248</v>
      </c>
      <c r="B250" s="7" t="s">
        <v>335</v>
      </c>
      <c r="C250" s="15" t="s">
        <v>629</v>
      </c>
      <c r="D250" s="26">
        <v>1204700002275</v>
      </c>
      <c r="E250" s="26" t="s">
        <v>168</v>
      </c>
      <c r="F250" s="8" t="s">
        <v>336</v>
      </c>
      <c r="G250" s="9" t="s">
        <v>763</v>
      </c>
      <c r="H250" s="8" t="s">
        <v>159</v>
      </c>
      <c r="I250" s="49">
        <v>47000121</v>
      </c>
    </row>
    <row r="251" spans="1:9" ht="141.75" x14ac:dyDescent="0.25">
      <c r="A251" s="38">
        <f t="shared" si="3"/>
        <v>249</v>
      </c>
      <c r="B251" s="9" t="s">
        <v>371</v>
      </c>
      <c r="C251" s="13" t="s">
        <v>671</v>
      </c>
      <c r="D251" s="10">
        <v>321470400078902</v>
      </c>
      <c r="E251" s="10">
        <v>343525889519</v>
      </c>
      <c r="F251" s="9" t="s">
        <v>372</v>
      </c>
      <c r="G251" s="9" t="s">
        <v>763</v>
      </c>
      <c r="H251" s="9" t="s">
        <v>159</v>
      </c>
      <c r="I251" s="46"/>
    </row>
    <row r="252" spans="1:9" ht="156" customHeight="1" x14ac:dyDescent="0.25">
      <c r="A252" s="38">
        <f t="shared" si="3"/>
        <v>250</v>
      </c>
      <c r="B252" s="7" t="s">
        <v>5</v>
      </c>
      <c r="C252" s="8" t="s">
        <v>148</v>
      </c>
      <c r="D252" s="5">
        <v>1147847086408</v>
      </c>
      <c r="E252" s="5">
        <v>7802853574</v>
      </c>
      <c r="F252" s="7" t="s">
        <v>282</v>
      </c>
      <c r="G252" s="9" t="s">
        <v>763</v>
      </c>
      <c r="H252" s="11" t="s">
        <v>159</v>
      </c>
      <c r="I252" s="46"/>
    </row>
    <row r="253" spans="1:9" ht="141.75" x14ac:dyDescent="0.25">
      <c r="A253" s="38">
        <f t="shared" si="3"/>
        <v>251</v>
      </c>
      <c r="B253" s="34" t="s">
        <v>518</v>
      </c>
      <c r="C253" s="44" t="s">
        <v>656</v>
      </c>
      <c r="D253" s="30">
        <v>321470400119755</v>
      </c>
      <c r="E253" s="30">
        <v>470315495112</v>
      </c>
      <c r="F253" s="34" t="s">
        <v>519</v>
      </c>
      <c r="G253" s="9" t="s">
        <v>763</v>
      </c>
      <c r="H253" s="34" t="s">
        <v>159</v>
      </c>
      <c r="I253" s="46"/>
    </row>
    <row r="254" spans="1:9" ht="141.75" x14ac:dyDescent="0.25">
      <c r="A254" s="38">
        <f t="shared" si="3"/>
        <v>252</v>
      </c>
      <c r="B254" s="9" t="s">
        <v>373</v>
      </c>
      <c r="C254" s="44" t="s">
        <v>656</v>
      </c>
      <c r="D254" s="10">
        <v>319470400081162</v>
      </c>
      <c r="E254" s="10">
        <v>470317474573</v>
      </c>
      <c r="F254" s="9" t="s">
        <v>374</v>
      </c>
      <c r="G254" s="9" t="s">
        <v>763</v>
      </c>
      <c r="H254" s="9" t="s">
        <v>159</v>
      </c>
      <c r="I254" s="46"/>
    </row>
    <row r="255" spans="1:9" ht="141.75" x14ac:dyDescent="0.25">
      <c r="A255" s="38">
        <f t="shared" si="3"/>
        <v>253</v>
      </c>
      <c r="B255" s="9" t="s">
        <v>375</v>
      </c>
      <c r="C255" s="44" t="s">
        <v>723</v>
      </c>
      <c r="D255" s="10">
        <v>319470400093620</v>
      </c>
      <c r="E255" s="10">
        <v>781912668580</v>
      </c>
      <c r="F255" s="9" t="s">
        <v>370</v>
      </c>
      <c r="G255" s="9" t="s">
        <v>763</v>
      </c>
      <c r="H255" s="9" t="s">
        <v>159</v>
      </c>
      <c r="I255" s="46"/>
    </row>
    <row r="256" spans="1:9" ht="141.75" x14ac:dyDescent="0.25">
      <c r="A256" s="38">
        <f t="shared" si="3"/>
        <v>254</v>
      </c>
      <c r="B256" s="34" t="s">
        <v>521</v>
      </c>
      <c r="C256" s="45" t="s">
        <v>724</v>
      </c>
      <c r="D256" s="30">
        <v>318470400096334</v>
      </c>
      <c r="E256" s="33" t="s">
        <v>573</v>
      </c>
      <c r="F256" s="34" t="s">
        <v>517</v>
      </c>
      <c r="G256" s="9" t="s">
        <v>763</v>
      </c>
      <c r="H256" s="34" t="s">
        <v>159</v>
      </c>
      <c r="I256" s="46"/>
    </row>
    <row r="257" spans="1:9" ht="141.75" x14ac:dyDescent="0.25">
      <c r="A257" s="38">
        <f t="shared" si="3"/>
        <v>255</v>
      </c>
      <c r="B257" s="9" t="s">
        <v>376</v>
      </c>
      <c r="C257" s="9" t="s">
        <v>713</v>
      </c>
      <c r="D257" s="10">
        <v>320470400039671</v>
      </c>
      <c r="E257" s="10">
        <v>471906327651</v>
      </c>
      <c r="F257" s="9" t="s">
        <v>377</v>
      </c>
      <c r="G257" s="9" t="s">
        <v>763</v>
      </c>
      <c r="H257" s="9" t="s">
        <v>159</v>
      </c>
      <c r="I257" s="46"/>
    </row>
    <row r="258" spans="1:9" ht="141.75" x14ac:dyDescent="0.25">
      <c r="A258" s="38">
        <f t="shared" si="3"/>
        <v>256</v>
      </c>
      <c r="B258" s="9" t="s">
        <v>530</v>
      </c>
      <c r="C258" s="13" t="s">
        <v>725</v>
      </c>
      <c r="D258" s="21">
        <v>318470400095435</v>
      </c>
      <c r="E258" s="18">
        <v>422037861885</v>
      </c>
      <c r="F258" s="9" t="s">
        <v>514</v>
      </c>
      <c r="G258" s="9" t="s">
        <v>763</v>
      </c>
      <c r="H258" s="9" t="s">
        <v>159</v>
      </c>
      <c r="I258" s="46"/>
    </row>
    <row r="259" spans="1:9" ht="141.75" x14ac:dyDescent="0.25">
      <c r="A259" s="38">
        <f t="shared" si="3"/>
        <v>257</v>
      </c>
      <c r="B259" s="9" t="s">
        <v>531</v>
      </c>
      <c r="C259" s="13" t="s">
        <v>725</v>
      </c>
      <c r="D259" s="21">
        <v>319470400110572</v>
      </c>
      <c r="E259" s="18">
        <v>470609309792</v>
      </c>
      <c r="F259" s="9" t="s">
        <v>460</v>
      </c>
      <c r="G259" s="9" t="s">
        <v>763</v>
      </c>
      <c r="H259" s="9" t="s">
        <v>159</v>
      </c>
      <c r="I259" s="46"/>
    </row>
    <row r="260" spans="1:9" ht="141.75" x14ac:dyDescent="0.25">
      <c r="A260" s="38">
        <f t="shared" si="3"/>
        <v>258</v>
      </c>
      <c r="B260" s="9" t="s">
        <v>378</v>
      </c>
      <c r="C260" s="9" t="s">
        <v>726</v>
      </c>
      <c r="D260" s="10">
        <v>319470400027535</v>
      </c>
      <c r="E260" s="10">
        <v>471802469549</v>
      </c>
      <c r="F260" s="9" t="s">
        <v>379</v>
      </c>
      <c r="G260" s="9" t="s">
        <v>763</v>
      </c>
      <c r="H260" s="9" t="s">
        <v>159</v>
      </c>
      <c r="I260" s="46"/>
    </row>
    <row r="261" spans="1:9" ht="141.75" x14ac:dyDescent="0.25">
      <c r="A261" s="38">
        <f t="shared" ref="A261:A298" si="4">1+A260</f>
        <v>259</v>
      </c>
      <c r="B261" s="9" t="s">
        <v>380</v>
      </c>
      <c r="C261" s="13" t="s">
        <v>725</v>
      </c>
      <c r="D261" s="10">
        <v>321470400073616</v>
      </c>
      <c r="E261" s="10">
        <v>470318781217</v>
      </c>
      <c r="F261" s="9" t="s">
        <v>381</v>
      </c>
      <c r="G261" s="9" t="s">
        <v>763</v>
      </c>
      <c r="H261" s="9" t="s">
        <v>159</v>
      </c>
      <c r="I261" s="46"/>
    </row>
    <row r="262" spans="1:9" ht="141.75" x14ac:dyDescent="0.25">
      <c r="A262" s="38">
        <f t="shared" si="4"/>
        <v>260</v>
      </c>
      <c r="B262" s="9" t="s">
        <v>382</v>
      </c>
      <c r="C262" s="13" t="s">
        <v>725</v>
      </c>
      <c r="D262" s="10">
        <v>319470400088071</v>
      </c>
      <c r="E262" s="10">
        <v>470607748321</v>
      </c>
      <c r="F262" s="9" t="s">
        <v>383</v>
      </c>
      <c r="G262" s="9" t="s">
        <v>763</v>
      </c>
      <c r="H262" s="9" t="s">
        <v>159</v>
      </c>
      <c r="I262" s="46"/>
    </row>
    <row r="263" spans="1:9" ht="141.75" x14ac:dyDescent="0.25">
      <c r="A263" s="38">
        <f t="shared" si="4"/>
        <v>261</v>
      </c>
      <c r="B263" s="9" t="s">
        <v>508</v>
      </c>
      <c r="C263" s="13" t="s">
        <v>725</v>
      </c>
      <c r="D263" s="21">
        <v>317470400060420</v>
      </c>
      <c r="E263" s="18">
        <v>230204910348</v>
      </c>
      <c r="F263" s="9" t="s">
        <v>513</v>
      </c>
      <c r="G263" s="9" t="s">
        <v>763</v>
      </c>
      <c r="H263" s="9" t="s">
        <v>159</v>
      </c>
      <c r="I263" s="46"/>
    </row>
    <row r="264" spans="1:9" ht="141.75" x14ac:dyDescent="0.25">
      <c r="A264" s="38">
        <f t="shared" si="4"/>
        <v>262</v>
      </c>
      <c r="B264" s="9" t="s">
        <v>384</v>
      </c>
      <c r="C264" s="9" t="s">
        <v>727</v>
      </c>
      <c r="D264" s="10">
        <v>320470400031752</v>
      </c>
      <c r="E264" s="10">
        <v>470610552382</v>
      </c>
      <c r="F264" s="9" t="s">
        <v>385</v>
      </c>
      <c r="G264" s="9" t="s">
        <v>763</v>
      </c>
      <c r="H264" s="9" t="s">
        <v>159</v>
      </c>
      <c r="I264" s="46"/>
    </row>
    <row r="265" spans="1:9" ht="141.75" x14ac:dyDescent="0.25">
      <c r="A265" s="38">
        <f t="shared" si="4"/>
        <v>263</v>
      </c>
      <c r="B265" s="9" t="s">
        <v>386</v>
      </c>
      <c r="C265" s="13" t="s">
        <v>728</v>
      </c>
      <c r="D265" s="10">
        <v>314470424400016</v>
      </c>
      <c r="E265" s="10">
        <v>470417736254</v>
      </c>
      <c r="F265" s="9" t="s">
        <v>387</v>
      </c>
      <c r="G265" s="9" t="s">
        <v>763</v>
      </c>
      <c r="H265" s="9" t="s">
        <v>159</v>
      </c>
      <c r="I265" s="46"/>
    </row>
    <row r="266" spans="1:9" ht="141.75" x14ac:dyDescent="0.25">
      <c r="A266" s="38">
        <f t="shared" si="4"/>
        <v>264</v>
      </c>
      <c r="B266" s="9" t="s">
        <v>388</v>
      </c>
      <c r="C266" s="13" t="s">
        <v>729</v>
      </c>
      <c r="D266" s="10">
        <v>317470400016261</v>
      </c>
      <c r="E266" s="10">
        <v>290105083857</v>
      </c>
      <c r="F266" s="9" t="s">
        <v>389</v>
      </c>
      <c r="G266" s="9" t="s">
        <v>763</v>
      </c>
      <c r="H266" s="9" t="s">
        <v>159</v>
      </c>
      <c r="I266" s="46"/>
    </row>
    <row r="267" spans="1:9" ht="141.75" x14ac:dyDescent="0.25">
      <c r="A267" s="38">
        <f t="shared" si="4"/>
        <v>265</v>
      </c>
      <c r="B267" s="9" t="s">
        <v>478</v>
      </c>
      <c r="C267" s="13" t="s">
        <v>628</v>
      </c>
      <c r="D267" s="18">
        <v>321470400063800</v>
      </c>
      <c r="E267" s="18">
        <v>472200328888</v>
      </c>
      <c r="F267" s="9" t="s">
        <v>482</v>
      </c>
      <c r="G267" s="9" t="s">
        <v>763</v>
      </c>
      <c r="H267" s="9" t="s">
        <v>159</v>
      </c>
      <c r="I267" s="46"/>
    </row>
    <row r="268" spans="1:9" ht="141.75" x14ac:dyDescent="0.25">
      <c r="A268" s="38">
        <f t="shared" si="4"/>
        <v>266</v>
      </c>
      <c r="B268" s="9" t="s">
        <v>390</v>
      </c>
      <c r="C268" s="13" t="s">
        <v>628</v>
      </c>
      <c r="D268" s="10">
        <v>321470400067722</v>
      </c>
      <c r="E268" s="10">
        <v>543000115172</v>
      </c>
      <c r="F268" s="9" t="s">
        <v>391</v>
      </c>
      <c r="G268" s="9" t="s">
        <v>763</v>
      </c>
      <c r="H268" s="9" t="s">
        <v>159</v>
      </c>
      <c r="I268" s="46"/>
    </row>
    <row r="269" spans="1:9" ht="141.75" x14ac:dyDescent="0.25">
      <c r="A269" s="38">
        <f t="shared" si="4"/>
        <v>267</v>
      </c>
      <c r="B269" s="7" t="s">
        <v>345</v>
      </c>
      <c r="C269" s="15" t="s">
        <v>629</v>
      </c>
      <c r="D269" s="26">
        <v>314470323000016</v>
      </c>
      <c r="E269" s="26">
        <v>470313639584</v>
      </c>
      <c r="F269" s="8" t="s">
        <v>344</v>
      </c>
      <c r="G269" s="9" t="s">
        <v>763</v>
      </c>
      <c r="H269" s="8" t="s">
        <v>159</v>
      </c>
      <c r="I269" s="49">
        <v>47000116</v>
      </c>
    </row>
    <row r="270" spans="1:9" ht="141.75" x14ac:dyDescent="0.25">
      <c r="A270" s="38">
        <f t="shared" si="4"/>
        <v>268</v>
      </c>
      <c r="B270" s="9" t="s">
        <v>507</v>
      </c>
      <c r="C270" s="9" t="s">
        <v>732</v>
      </c>
      <c r="D270" s="18">
        <v>321784700238441</v>
      </c>
      <c r="E270" s="18">
        <v>470500493134</v>
      </c>
      <c r="F270" s="9" t="s">
        <v>512</v>
      </c>
      <c r="G270" s="9" t="s">
        <v>763</v>
      </c>
      <c r="H270" s="9" t="s">
        <v>159</v>
      </c>
      <c r="I270" s="46"/>
    </row>
    <row r="271" spans="1:9" ht="141.75" x14ac:dyDescent="0.25">
      <c r="A271" s="38">
        <f t="shared" si="4"/>
        <v>269</v>
      </c>
      <c r="B271" s="9" t="s">
        <v>392</v>
      </c>
      <c r="C271" s="9" t="s">
        <v>733</v>
      </c>
      <c r="D271" s="10">
        <v>318470400098210</v>
      </c>
      <c r="E271" s="10">
        <v>860231947705</v>
      </c>
      <c r="F271" s="9" t="s">
        <v>393</v>
      </c>
      <c r="G271" s="9" t="s">
        <v>763</v>
      </c>
      <c r="H271" s="9" t="s">
        <v>159</v>
      </c>
      <c r="I271" s="46"/>
    </row>
    <row r="272" spans="1:9" ht="141.75" x14ac:dyDescent="0.25">
      <c r="A272" s="38">
        <f t="shared" si="4"/>
        <v>270</v>
      </c>
      <c r="B272" s="9" t="s">
        <v>444</v>
      </c>
      <c r="C272" s="9" t="s">
        <v>734</v>
      </c>
      <c r="D272" s="18">
        <v>321470400036328</v>
      </c>
      <c r="E272" s="18">
        <v>690503920449</v>
      </c>
      <c r="F272" s="9" t="s">
        <v>445</v>
      </c>
      <c r="G272" s="9" t="s">
        <v>763</v>
      </c>
      <c r="H272" s="9" t="s">
        <v>159</v>
      </c>
      <c r="I272" s="46"/>
    </row>
    <row r="273" spans="1:9" ht="141.75" x14ac:dyDescent="0.25">
      <c r="A273" s="38">
        <f t="shared" si="4"/>
        <v>271</v>
      </c>
      <c r="B273" s="34" t="s">
        <v>544</v>
      </c>
      <c r="C273" s="9" t="s">
        <v>734</v>
      </c>
      <c r="D273" s="29">
        <v>317784700195842</v>
      </c>
      <c r="E273" s="30">
        <v>784807206543</v>
      </c>
      <c r="F273" s="34" t="s">
        <v>545</v>
      </c>
      <c r="G273" s="9" t="s">
        <v>763</v>
      </c>
      <c r="H273" s="34" t="s">
        <v>159</v>
      </c>
      <c r="I273" s="46"/>
    </row>
    <row r="274" spans="1:9" ht="141.75" x14ac:dyDescent="0.25">
      <c r="A274" s="38">
        <f t="shared" si="4"/>
        <v>272</v>
      </c>
      <c r="B274" s="9" t="s">
        <v>546</v>
      </c>
      <c r="C274" s="9" t="s">
        <v>734</v>
      </c>
      <c r="D274" s="18">
        <v>319470400075472</v>
      </c>
      <c r="E274" s="18">
        <v>280109733027</v>
      </c>
      <c r="F274" s="9" t="s">
        <v>547</v>
      </c>
      <c r="G274" s="9" t="s">
        <v>763</v>
      </c>
      <c r="H274" s="9" t="s">
        <v>159</v>
      </c>
      <c r="I274" s="46"/>
    </row>
    <row r="275" spans="1:9" ht="141.75" x14ac:dyDescent="0.25">
      <c r="A275" s="38">
        <f t="shared" si="4"/>
        <v>273</v>
      </c>
      <c r="B275" s="7" t="s">
        <v>343</v>
      </c>
      <c r="C275" s="15" t="s">
        <v>629</v>
      </c>
      <c r="D275" s="26">
        <v>320470400076041</v>
      </c>
      <c r="E275" s="26">
        <v>470102452308</v>
      </c>
      <c r="F275" s="8" t="s">
        <v>346</v>
      </c>
      <c r="G275" s="9" t="s">
        <v>763</v>
      </c>
      <c r="H275" s="8" t="s">
        <v>159</v>
      </c>
      <c r="I275" s="49">
        <v>47000117</v>
      </c>
    </row>
    <row r="276" spans="1:9" ht="141.75" x14ac:dyDescent="0.25">
      <c r="A276" s="38">
        <f t="shared" si="4"/>
        <v>274</v>
      </c>
      <c r="B276" s="9" t="s">
        <v>505</v>
      </c>
      <c r="C276" s="13" t="s">
        <v>634</v>
      </c>
      <c r="D276" s="18">
        <v>320470400017626</v>
      </c>
      <c r="E276" s="18">
        <v>782003475912</v>
      </c>
      <c r="F276" s="9" t="s">
        <v>405</v>
      </c>
      <c r="G276" s="9" t="s">
        <v>763</v>
      </c>
      <c r="H276" s="9" t="s">
        <v>159</v>
      </c>
      <c r="I276" s="46"/>
    </row>
    <row r="277" spans="1:9" ht="141.75" x14ac:dyDescent="0.25">
      <c r="A277" s="38">
        <f t="shared" si="4"/>
        <v>275</v>
      </c>
      <c r="B277" s="9" t="s">
        <v>506</v>
      </c>
      <c r="C277" s="9" t="s">
        <v>736</v>
      </c>
      <c r="D277" s="18">
        <v>319470400079881</v>
      </c>
      <c r="E277" s="18">
        <v>780520756160</v>
      </c>
      <c r="F277" s="9" t="s">
        <v>461</v>
      </c>
      <c r="G277" s="9" t="s">
        <v>763</v>
      </c>
      <c r="H277" s="9" t="s">
        <v>159</v>
      </c>
      <c r="I277" s="46"/>
    </row>
    <row r="278" spans="1:9" ht="141.75" x14ac:dyDescent="0.25">
      <c r="A278" s="38">
        <f t="shared" si="4"/>
        <v>276</v>
      </c>
      <c r="B278" s="9" t="s">
        <v>394</v>
      </c>
      <c r="C278" s="9" t="s">
        <v>737</v>
      </c>
      <c r="D278" s="10">
        <v>321470400013750</v>
      </c>
      <c r="E278" s="10">
        <v>470506948500</v>
      </c>
      <c r="F278" s="9" t="s">
        <v>395</v>
      </c>
      <c r="G278" s="9" t="s">
        <v>763</v>
      </c>
      <c r="H278" s="9" t="s">
        <v>159</v>
      </c>
      <c r="I278" s="46"/>
    </row>
    <row r="279" spans="1:9" ht="141.75" x14ac:dyDescent="0.25">
      <c r="A279" s="38">
        <f t="shared" si="4"/>
        <v>277</v>
      </c>
      <c r="B279" s="9" t="s">
        <v>396</v>
      </c>
      <c r="C279" s="13" t="s">
        <v>627</v>
      </c>
      <c r="D279" s="10">
        <v>309470515900077</v>
      </c>
      <c r="E279" s="10">
        <v>470501364075</v>
      </c>
      <c r="F279" s="9" t="s">
        <v>397</v>
      </c>
      <c r="G279" s="9" t="s">
        <v>763</v>
      </c>
      <c r="H279" s="9" t="s">
        <v>159</v>
      </c>
      <c r="I279" s="46"/>
    </row>
    <row r="280" spans="1:9" ht="141.75" x14ac:dyDescent="0.25">
      <c r="A280" s="38">
        <f t="shared" si="4"/>
        <v>278</v>
      </c>
      <c r="B280" s="9" t="s">
        <v>398</v>
      </c>
      <c r="C280" s="13" t="s">
        <v>630</v>
      </c>
      <c r="D280" s="10">
        <v>321470400065957</v>
      </c>
      <c r="E280" s="10">
        <v>272113404424</v>
      </c>
      <c r="F280" s="9" t="s">
        <v>399</v>
      </c>
      <c r="G280" s="9" t="s">
        <v>763</v>
      </c>
      <c r="H280" s="9" t="s">
        <v>159</v>
      </c>
      <c r="I280" s="46"/>
    </row>
    <row r="281" spans="1:9" ht="141.75" x14ac:dyDescent="0.25">
      <c r="A281" s="38">
        <f t="shared" si="4"/>
        <v>279</v>
      </c>
      <c r="B281" s="9" t="s">
        <v>400</v>
      </c>
      <c r="C281" s="9" t="s">
        <v>738</v>
      </c>
      <c r="D281" s="10">
        <v>310784715100254</v>
      </c>
      <c r="E281" s="10">
        <v>781706577627</v>
      </c>
      <c r="F281" s="9" t="s">
        <v>401</v>
      </c>
      <c r="G281" s="9" t="s">
        <v>763</v>
      </c>
      <c r="H281" s="9" t="s">
        <v>159</v>
      </c>
      <c r="I281" s="46"/>
    </row>
    <row r="282" spans="1:9" s="43" customFormat="1" ht="141.75" x14ac:dyDescent="0.25">
      <c r="A282" s="38">
        <f t="shared" si="4"/>
        <v>280</v>
      </c>
      <c r="B282" s="9" t="s">
        <v>504</v>
      </c>
      <c r="C282" s="9" t="s">
        <v>739</v>
      </c>
      <c r="D282" s="18">
        <v>312470534700048</v>
      </c>
      <c r="E282" s="18">
        <v>781662769400</v>
      </c>
      <c r="F282" s="9" t="s">
        <v>511</v>
      </c>
      <c r="G282" s="9" t="s">
        <v>763</v>
      </c>
      <c r="H282" s="9" t="s">
        <v>159</v>
      </c>
      <c r="I282" s="48"/>
    </row>
    <row r="283" spans="1:9" ht="141.75" x14ac:dyDescent="0.25">
      <c r="A283" s="38">
        <f t="shared" si="4"/>
        <v>281</v>
      </c>
      <c r="B283" s="9" t="s">
        <v>402</v>
      </c>
      <c r="C283" s="9" t="s">
        <v>740</v>
      </c>
      <c r="D283" s="10">
        <v>320470400026867</v>
      </c>
      <c r="E283" s="10">
        <v>472001987406</v>
      </c>
      <c r="F283" s="9" t="s">
        <v>403</v>
      </c>
      <c r="G283" s="9" t="s">
        <v>763</v>
      </c>
      <c r="H283" s="9" t="s">
        <v>159</v>
      </c>
      <c r="I283" s="46"/>
    </row>
    <row r="284" spans="1:9" ht="141.75" x14ac:dyDescent="0.25">
      <c r="A284" s="38">
        <f t="shared" si="4"/>
        <v>282</v>
      </c>
      <c r="B284" s="9" t="s">
        <v>464</v>
      </c>
      <c r="C284" s="9" t="s">
        <v>663</v>
      </c>
      <c r="D284" s="18">
        <v>319470400066350</v>
      </c>
      <c r="E284" s="18">
        <v>227900857913</v>
      </c>
      <c r="F284" s="9" t="s">
        <v>467</v>
      </c>
      <c r="G284" s="9" t="s">
        <v>763</v>
      </c>
      <c r="H284" s="9" t="s">
        <v>159</v>
      </c>
      <c r="I284" s="46"/>
    </row>
    <row r="285" spans="1:9" ht="141.75" x14ac:dyDescent="0.25">
      <c r="A285" s="38">
        <f t="shared" si="4"/>
        <v>283</v>
      </c>
      <c r="B285" s="9" t="s">
        <v>502</v>
      </c>
      <c r="C285" s="9" t="s">
        <v>741</v>
      </c>
      <c r="D285" s="18">
        <v>316470400112750</v>
      </c>
      <c r="E285" s="18">
        <v>470515820024</v>
      </c>
      <c r="F285" s="9" t="s">
        <v>509</v>
      </c>
      <c r="G285" s="9" t="s">
        <v>763</v>
      </c>
      <c r="H285" s="9" t="s">
        <v>159</v>
      </c>
      <c r="I285" s="46"/>
    </row>
    <row r="286" spans="1:9" ht="141.75" x14ac:dyDescent="0.25">
      <c r="A286" s="38">
        <f t="shared" si="4"/>
        <v>284</v>
      </c>
      <c r="B286" s="9" t="s">
        <v>503</v>
      </c>
      <c r="C286" s="9" t="s">
        <v>741</v>
      </c>
      <c r="D286" s="18">
        <v>319470400103381</v>
      </c>
      <c r="E286" s="18">
        <v>784001094810</v>
      </c>
      <c r="F286" s="9" t="s">
        <v>510</v>
      </c>
      <c r="G286" s="9" t="s">
        <v>763</v>
      </c>
      <c r="H286" s="9" t="s">
        <v>159</v>
      </c>
      <c r="I286" s="46"/>
    </row>
    <row r="287" spans="1:9" ht="141.75" x14ac:dyDescent="0.25">
      <c r="A287" s="38">
        <f t="shared" si="4"/>
        <v>285</v>
      </c>
      <c r="B287" s="9" t="s">
        <v>406</v>
      </c>
      <c r="C287" s="9" t="s">
        <v>740</v>
      </c>
      <c r="D287" s="10">
        <v>319990100000449</v>
      </c>
      <c r="E287" s="10">
        <v>990103746191</v>
      </c>
      <c r="F287" s="9" t="s">
        <v>407</v>
      </c>
      <c r="G287" s="9" t="s">
        <v>763</v>
      </c>
      <c r="H287" s="9" t="s">
        <v>159</v>
      </c>
      <c r="I287" s="46"/>
    </row>
    <row r="288" spans="1:9" ht="141.75" x14ac:dyDescent="0.25">
      <c r="A288" s="38">
        <f t="shared" si="4"/>
        <v>286</v>
      </c>
      <c r="B288" s="9" t="s">
        <v>500</v>
      </c>
      <c r="C288" s="9" t="s">
        <v>741</v>
      </c>
      <c r="D288" s="18">
        <v>320784700041337</v>
      </c>
      <c r="E288" s="18">
        <v>781418013487</v>
      </c>
      <c r="F288" s="9" t="s">
        <v>405</v>
      </c>
      <c r="G288" s="9" t="s">
        <v>763</v>
      </c>
      <c r="H288" s="9" t="s">
        <v>159</v>
      </c>
      <c r="I288" s="46"/>
    </row>
    <row r="289" spans="1:9" ht="141.75" x14ac:dyDescent="0.25">
      <c r="A289" s="38">
        <f t="shared" si="4"/>
        <v>287</v>
      </c>
      <c r="B289" s="32" t="s">
        <v>39</v>
      </c>
      <c r="C289" s="9" t="s">
        <v>740</v>
      </c>
      <c r="D289" s="26">
        <v>1144700000939</v>
      </c>
      <c r="E289" s="26">
        <v>4703471297</v>
      </c>
      <c r="F289" s="8" t="s">
        <v>348</v>
      </c>
      <c r="G289" s="9" t="s">
        <v>763</v>
      </c>
      <c r="H289" s="8" t="s">
        <v>159</v>
      </c>
      <c r="I289" s="46"/>
    </row>
    <row r="290" spans="1:9" ht="141.75" x14ac:dyDescent="0.25">
      <c r="A290" s="38">
        <f t="shared" si="4"/>
        <v>288</v>
      </c>
      <c r="B290" s="9" t="s">
        <v>465</v>
      </c>
      <c r="C290" s="9" t="s">
        <v>741</v>
      </c>
      <c r="D290" s="18">
        <v>315784700045211</v>
      </c>
      <c r="E290" s="18">
        <v>521600133882</v>
      </c>
      <c r="F290" s="9" t="s">
        <v>468</v>
      </c>
      <c r="G290" s="9" t="s">
        <v>763</v>
      </c>
      <c r="H290" s="9" t="s">
        <v>159</v>
      </c>
      <c r="I290" s="46"/>
    </row>
    <row r="291" spans="1:9" ht="141.75" x14ac:dyDescent="0.25">
      <c r="A291" s="38">
        <f t="shared" si="4"/>
        <v>289</v>
      </c>
      <c r="B291" s="34" t="s">
        <v>499</v>
      </c>
      <c r="C291" s="34" t="s">
        <v>742</v>
      </c>
      <c r="D291" s="30">
        <v>315470400011315</v>
      </c>
      <c r="E291" s="30">
        <v>471421254209</v>
      </c>
      <c r="F291" s="34" t="s">
        <v>501</v>
      </c>
      <c r="G291" s="9" t="s">
        <v>763</v>
      </c>
      <c r="H291" s="34" t="s">
        <v>159</v>
      </c>
      <c r="I291" s="46"/>
    </row>
    <row r="292" spans="1:9" ht="141.75" x14ac:dyDescent="0.25">
      <c r="A292" s="38">
        <f t="shared" si="4"/>
        <v>290</v>
      </c>
      <c r="B292" s="8" t="s">
        <v>40</v>
      </c>
      <c r="C292" s="8" t="s">
        <v>637</v>
      </c>
      <c r="D292" s="26">
        <v>1194700000296</v>
      </c>
      <c r="E292" s="26">
        <v>4703161993</v>
      </c>
      <c r="F292" s="7" t="s">
        <v>349</v>
      </c>
      <c r="G292" s="9" t="s">
        <v>763</v>
      </c>
      <c r="H292" s="8" t="s">
        <v>159</v>
      </c>
      <c r="I292" s="49">
        <v>47000106</v>
      </c>
    </row>
    <row r="293" spans="1:9" ht="141.75" x14ac:dyDescent="0.25">
      <c r="A293" s="38">
        <f t="shared" si="4"/>
        <v>291</v>
      </c>
      <c r="B293" s="34" t="s">
        <v>410</v>
      </c>
      <c r="C293" s="44" t="s">
        <v>705</v>
      </c>
      <c r="D293" s="30">
        <v>319470400067749</v>
      </c>
      <c r="E293" s="30">
        <v>781434383206</v>
      </c>
      <c r="F293" s="34" t="s">
        <v>411</v>
      </c>
      <c r="G293" s="9" t="s">
        <v>763</v>
      </c>
      <c r="H293" s="34" t="s">
        <v>159</v>
      </c>
      <c r="I293" s="46"/>
    </row>
    <row r="294" spans="1:9" ht="141.75" x14ac:dyDescent="0.25">
      <c r="A294" s="38">
        <f t="shared" si="4"/>
        <v>292</v>
      </c>
      <c r="B294" s="9" t="s">
        <v>412</v>
      </c>
      <c r="C294" s="9" t="s">
        <v>744</v>
      </c>
      <c r="D294" s="18">
        <v>309470528100057</v>
      </c>
      <c r="E294" s="18">
        <v>470502218214</v>
      </c>
      <c r="F294" s="9" t="s">
        <v>413</v>
      </c>
      <c r="G294" s="9" t="s">
        <v>763</v>
      </c>
      <c r="H294" s="9" t="s">
        <v>159</v>
      </c>
      <c r="I294" s="46"/>
    </row>
    <row r="295" spans="1:9" ht="141.75" x14ac:dyDescent="0.25">
      <c r="A295" s="38">
        <f t="shared" si="4"/>
        <v>293</v>
      </c>
      <c r="B295" s="9" t="s">
        <v>496</v>
      </c>
      <c r="C295" s="13" t="s">
        <v>627</v>
      </c>
      <c r="D295" s="18">
        <v>318470400075025</v>
      </c>
      <c r="E295" s="18">
        <v>471010545307</v>
      </c>
      <c r="F295" s="9" t="s">
        <v>458</v>
      </c>
      <c r="G295" s="9" t="s">
        <v>763</v>
      </c>
      <c r="H295" s="9" t="s">
        <v>159</v>
      </c>
      <c r="I295" s="46"/>
    </row>
    <row r="296" spans="1:9" ht="141.75" x14ac:dyDescent="0.25">
      <c r="A296" s="38">
        <f t="shared" si="4"/>
        <v>294</v>
      </c>
      <c r="B296" s="9" t="s">
        <v>414</v>
      </c>
      <c r="C296" s="13" t="s">
        <v>745</v>
      </c>
      <c r="D296" s="18">
        <v>312470615200034</v>
      </c>
      <c r="E296" s="18">
        <v>560910349910</v>
      </c>
      <c r="F296" s="9" t="s">
        <v>415</v>
      </c>
      <c r="G296" s="9" t="s">
        <v>763</v>
      </c>
      <c r="H296" s="9" t="s">
        <v>159</v>
      </c>
      <c r="I296" s="46"/>
    </row>
    <row r="297" spans="1:9" ht="159.75" customHeight="1" x14ac:dyDescent="0.25">
      <c r="A297" s="38">
        <f t="shared" si="4"/>
        <v>295</v>
      </c>
      <c r="B297" s="7" t="s">
        <v>41</v>
      </c>
      <c r="C297" s="34" t="s">
        <v>638</v>
      </c>
      <c r="D297" s="35">
        <v>1194700000241</v>
      </c>
      <c r="E297" s="35">
        <v>4703161432</v>
      </c>
      <c r="F297" s="7" t="s">
        <v>350</v>
      </c>
      <c r="G297" s="9" t="s">
        <v>763</v>
      </c>
      <c r="H297" s="7" t="s">
        <v>159</v>
      </c>
      <c r="I297" s="46"/>
    </row>
    <row r="298" spans="1:9" ht="141.75" x14ac:dyDescent="0.25">
      <c r="A298" s="38">
        <f t="shared" si="4"/>
        <v>296</v>
      </c>
      <c r="B298" s="9" t="s">
        <v>486</v>
      </c>
      <c r="C298" s="13" t="s">
        <v>627</v>
      </c>
      <c r="D298" s="18">
        <v>321470400074051</v>
      </c>
      <c r="E298" s="18">
        <v>550367413248</v>
      </c>
      <c r="F298" s="9" t="s">
        <v>488</v>
      </c>
      <c r="G298" s="9" t="s">
        <v>763</v>
      </c>
      <c r="H298" s="9" t="s">
        <v>159</v>
      </c>
      <c r="I298" s="46"/>
    </row>
    <row r="299" spans="1:9" x14ac:dyDescent="0.25">
      <c r="A299" s="68"/>
    </row>
    <row r="300" spans="1:9" x14ac:dyDescent="0.25">
      <c r="A300" s="22"/>
    </row>
    <row r="301" spans="1:9" x14ac:dyDescent="0.25">
      <c r="A301" s="74"/>
    </row>
    <row r="302" spans="1:9" x14ac:dyDescent="0.25">
      <c r="A302" s="22"/>
    </row>
    <row r="303" spans="1:9" x14ac:dyDescent="0.25">
      <c r="A303" s="22"/>
    </row>
    <row r="304" spans="1:9" x14ac:dyDescent="0.25">
      <c r="A304" s="22"/>
    </row>
    <row r="305" spans="1:9" x14ac:dyDescent="0.25">
      <c r="A305" s="22"/>
    </row>
    <row r="306" spans="1:9" x14ac:dyDescent="0.25">
      <c r="A306" s="22"/>
    </row>
    <row r="307" spans="1:9" x14ac:dyDescent="0.25">
      <c r="A307" s="22"/>
    </row>
    <row r="308" spans="1:9" x14ac:dyDescent="0.25">
      <c r="A308" s="22"/>
    </row>
    <row r="309" spans="1:9" x14ac:dyDescent="0.25">
      <c r="A309" s="22"/>
      <c r="B309" s="70"/>
    </row>
    <row r="310" spans="1:9" x14ac:dyDescent="0.25">
      <c r="A310" s="22"/>
    </row>
    <row r="311" spans="1:9" x14ac:dyDescent="0.25">
      <c r="A311" s="22"/>
    </row>
    <row r="312" spans="1:9" x14ac:dyDescent="0.25">
      <c r="A312" s="22"/>
    </row>
    <row r="313" spans="1:9" x14ac:dyDescent="0.25">
      <c r="A313" s="22"/>
      <c r="I313" s="60"/>
    </row>
    <row r="314" spans="1:9" x14ac:dyDescent="0.25">
      <c r="A314" s="22"/>
      <c r="I314" s="60"/>
    </row>
    <row r="315" spans="1:9" x14ac:dyDescent="0.25">
      <c r="A315" s="22"/>
    </row>
    <row r="316" spans="1:9" hidden="1" x14ac:dyDescent="0.25">
      <c r="A316" s="56">
        <v>348</v>
      </c>
    </row>
    <row r="317" spans="1:9" x14ac:dyDescent="0.25">
      <c r="A317" s="22"/>
    </row>
    <row r="318" spans="1:9" x14ac:dyDescent="0.25">
      <c r="A318" s="22"/>
    </row>
    <row r="319" spans="1:9" x14ac:dyDescent="0.25">
      <c r="A319" s="22"/>
    </row>
    <row r="320" spans="1:9" x14ac:dyDescent="0.25">
      <c r="A320" s="22"/>
    </row>
    <row r="321" spans="1:1" x14ac:dyDescent="0.25">
      <c r="A321" s="22"/>
    </row>
    <row r="322" spans="1:1" x14ac:dyDescent="0.25">
      <c r="A322" s="22"/>
    </row>
    <row r="323" spans="1:1" x14ac:dyDescent="0.25">
      <c r="A323" s="22"/>
    </row>
    <row r="324" spans="1:1" x14ac:dyDescent="0.25">
      <c r="A324" s="22"/>
    </row>
    <row r="325" spans="1:1" x14ac:dyDescent="0.25">
      <c r="A325" s="22"/>
    </row>
    <row r="326" spans="1:1" x14ac:dyDescent="0.25">
      <c r="A326" s="22"/>
    </row>
    <row r="327" spans="1:1" x14ac:dyDescent="0.25">
      <c r="A327" s="22"/>
    </row>
    <row r="328" spans="1:1" x14ac:dyDescent="0.25">
      <c r="A328" s="22"/>
    </row>
    <row r="329" spans="1:1" x14ac:dyDescent="0.25">
      <c r="A329" s="22"/>
    </row>
    <row r="330" spans="1:1" x14ac:dyDescent="0.25">
      <c r="A330" s="22"/>
    </row>
    <row r="331" spans="1:1" x14ac:dyDescent="0.25">
      <c r="A331" s="22"/>
    </row>
    <row r="332" spans="1:1" x14ac:dyDescent="0.25">
      <c r="A332" s="22"/>
    </row>
    <row r="333" spans="1:1" x14ac:dyDescent="0.25">
      <c r="A333" s="22"/>
    </row>
  </sheetData>
  <mergeCells count="1">
    <mergeCell ref="A1:H1"/>
  </mergeCells>
  <conditionalFormatting sqref="D334:D1048576 D2:D4">
    <cfRule type="duplicateValues" dxfId="161" priority="83"/>
  </conditionalFormatting>
  <conditionalFormatting sqref="E334:E1048576 E2:E4">
    <cfRule type="duplicateValues" dxfId="160" priority="84"/>
  </conditionalFormatting>
  <conditionalFormatting sqref="D12">
    <cfRule type="duplicateValues" dxfId="159" priority="80"/>
  </conditionalFormatting>
  <conditionalFormatting sqref="E12">
    <cfRule type="duplicateValues" dxfId="158" priority="79"/>
  </conditionalFormatting>
  <conditionalFormatting sqref="D59">
    <cfRule type="duplicateValues" dxfId="157" priority="77"/>
  </conditionalFormatting>
  <conditionalFormatting sqref="E59">
    <cfRule type="duplicateValues" dxfId="156" priority="78"/>
  </conditionalFormatting>
  <conditionalFormatting sqref="D80">
    <cfRule type="duplicateValues" dxfId="155" priority="74"/>
  </conditionalFormatting>
  <conditionalFormatting sqref="E80">
    <cfRule type="duplicateValues" dxfId="154" priority="73"/>
  </conditionalFormatting>
  <conditionalFormatting sqref="D81">
    <cfRule type="duplicateValues" dxfId="153" priority="72"/>
  </conditionalFormatting>
  <conditionalFormatting sqref="E81">
    <cfRule type="duplicateValues" dxfId="152" priority="71"/>
  </conditionalFormatting>
  <conditionalFormatting sqref="D82">
    <cfRule type="duplicateValues" dxfId="151" priority="69"/>
  </conditionalFormatting>
  <conditionalFormatting sqref="E82">
    <cfRule type="duplicateValues" dxfId="150" priority="70"/>
  </conditionalFormatting>
  <conditionalFormatting sqref="D83">
    <cfRule type="duplicateValues" dxfId="149" priority="68"/>
  </conditionalFormatting>
  <conditionalFormatting sqref="E83">
    <cfRule type="duplicateValues" dxfId="148" priority="67"/>
  </conditionalFormatting>
  <conditionalFormatting sqref="D64">
    <cfRule type="duplicateValues" dxfId="147" priority="66"/>
  </conditionalFormatting>
  <conditionalFormatting sqref="E64">
    <cfRule type="duplicateValues" dxfId="146" priority="65"/>
  </conditionalFormatting>
  <conditionalFormatting sqref="D248">
    <cfRule type="duplicateValues" dxfId="145" priority="38"/>
  </conditionalFormatting>
  <conditionalFormatting sqref="E248">
    <cfRule type="duplicateValues" dxfId="144" priority="37"/>
  </conditionalFormatting>
  <conditionalFormatting sqref="D293">
    <cfRule type="duplicateValues" dxfId="143" priority="36"/>
  </conditionalFormatting>
  <conditionalFormatting sqref="E293">
    <cfRule type="duplicateValues" dxfId="142" priority="35"/>
  </conditionalFormatting>
  <conditionalFormatting sqref="D129">
    <cfRule type="duplicateValues" dxfId="141" priority="33"/>
  </conditionalFormatting>
  <conditionalFormatting sqref="E129">
    <cfRule type="duplicateValues" dxfId="140" priority="34"/>
  </conditionalFormatting>
  <conditionalFormatting sqref="D17">
    <cfRule type="duplicateValues" dxfId="139" priority="24"/>
  </conditionalFormatting>
  <conditionalFormatting sqref="E17">
    <cfRule type="duplicateValues" dxfId="138" priority="23"/>
  </conditionalFormatting>
  <conditionalFormatting sqref="D289 D105 D6:D8 D14:D15 D60:D61 D18:D23 D48 D50:D55 D58 D25:D46 D65 D69 D76:D77 D10 D71">
    <cfRule type="duplicateValues" dxfId="137" priority="125"/>
  </conditionalFormatting>
  <conditionalFormatting sqref="E289 E105 E6:E8 E14:E15 E60:E61 E18:E23 E48 E50:E55 E58 E25:E46 E65 E69 E76:E77 E10 E71">
    <cfRule type="duplicateValues" dxfId="136" priority="132"/>
  </conditionalFormatting>
  <conditionalFormatting sqref="D85">
    <cfRule type="duplicateValues" dxfId="135" priority="19"/>
  </conditionalFormatting>
  <conditionalFormatting sqref="E85">
    <cfRule type="duplicateValues" dxfId="134" priority="20"/>
  </conditionalFormatting>
  <conditionalFormatting sqref="D78">
    <cfRule type="duplicateValues" dxfId="133" priority="17"/>
  </conditionalFormatting>
  <conditionalFormatting sqref="E78">
    <cfRule type="duplicateValues" dxfId="132" priority="18"/>
  </conditionalFormatting>
  <conditionalFormatting sqref="D66">
    <cfRule type="duplicateValues" dxfId="131" priority="15"/>
  </conditionalFormatting>
  <conditionalFormatting sqref="E66">
    <cfRule type="duplicateValues" dxfId="130" priority="16"/>
  </conditionalFormatting>
  <conditionalFormatting sqref="D13">
    <cfRule type="duplicateValues" dxfId="129" priority="11"/>
  </conditionalFormatting>
  <conditionalFormatting sqref="E13">
    <cfRule type="duplicateValues" dxfId="128" priority="12"/>
  </conditionalFormatting>
  <conditionalFormatting sqref="D108">
    <cfRule type="duplicateValues" dxfId="127" priority="9"/>
  </conditionalFormatting>
  <conditionalFormatting sqref="E108">
    <cfRule type="duplicateValues" dxfId="126" priority="10"/>
  </conditionalFormatting>
  <conditionalFormatting sqref="D103">
    <cfRule type="duplicateValues" dxfId="125" priority="7"/>
  </conditionalFormatting>
  <conditionalFormatting sqref="E103">
    <cfRule type="duplicateValues" dxfId="124" priority="8"/>
  </conditionalFormatting>
  <conditionalFormatting sqref="D5">
    <cfRule type="duplicateValues" dxfId="123" priority="5"/>
  </conditionalFormatting>
  <conditionalFormatting sqref="E5">
    <cfRule type="duplicateValues" dxfId="122" priority="6"/>
  </conditionalFormatting>
  <conditionalFormatting sqref="D176">
    <cfRule type="duplicateValues" dxfId="121" priority="1"/>
  </conditionalFormatting>
  <conditionalFormatting sqref="E176">
    <cfRule type="duplicateValues" dxfId="120" priority="2"/>
  </conditionalFormatting>
  <conditionalFormatting sqref="D294:D298 D290:D292 D109:D128 D24 D84 D106:D107 D130:D175 D49 D104 D56:D57 D249:D288 D72 D11 D86:D102 D70 D62:D63 D47 D9 D16 D79 D67:D68 D74:D75 D177:D247">
    <cfRule type="duplicateValues" dxfId="119" priority="408"/>
  </conditionalFormatting>
  <conditionalFormatting sqref="E294:E298 E290:E292 E109:E128 E24 E84 E106:E107 E130:E175 E49 E104 E56:E57 E249:E288 E72 E11 E86:E102 E70 E62:E63 E47 E9 E16 E79 E67:E68 E74:E75 E177:E247">
    <cfRule type="duplicateValues" dxfId="118" priority="431"/>
  </conditionalFormatting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="80" zoomScaleNormal="80" workbookViewId="0">
      <selection activeCell="G19" sqref="G19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</cols>
  <sheetData>
    <row r="1" spans="1:8" x14ac:dyDescent="0.25">
      <c r="A1" s="81" t="s">
        <v>574</v>
      </c>
      <c r="B1" s="81"/>
      <c r="C1" s="81"/>
      <c r="D1" s="81"/>
      <c r="E1" s="81"/>
      <c r="F1" s="81"/>
      <c r="G1" s="81"/>
      <c r="H1" s="81"/>
    </row>
    <row r="2" spans="1:8" ht="81.75" customHeight="1" x14ac:dyDescent="0.25">
      <c r="A2" s="36" t="s">
        <v>0</v>
      </c>
      <c r="B2" s="36" t="s">
        <v>1</v>
      </c>
      <c r="C2" s="36" t="s">
        <v>147</v>
      </c>
      <c r="D2" s="37" t="s">
        <v>149</v>
      </c>
      <c r="E2" s="37" t="s">
        <v>150</v>
      </c>
      <c r="F2" s="36" t="s">
        <v>151</v>
      </c>
      <c r="G2" s="36" t="s">
        <v>152</v>
      </c>
      <c r="H2" s="36" t="s">
        <v>153</v>
      </c>
    </row>
    <row r="3" spans="1:8" ht="267.75" x14ac:dyDescent="0.25">
      <c r="A3" s="24">
        <v>1</v>
      </c>
      <c r="B3" s="8" t="s">
        <v>2</v>
      </c>
      <c r="C3" s="8" t="s">
        <v>575</v>
      </c>
      <c r="D3" s="4">
        <v>1054700556272</v>
      </c>
      <c r="E3" s="5">
        <v>4717008610</v>
      </c>
      <c r="F3" s="8" t="s">
        <v>154</v>
      </c>
      <c r="G3" s="8" t="s">
        <v>565</v>
      </c>
      <c r="H3" s="12" t="s">
        <v>155</v>
      </c>
    </row>
    <row r="4" spans="1:8" x14ac:dyDescent="0.25">
      <c r="A4" s="68"/>
    </row>
    <row r="5" spans="1:8" x14ac:dyDescent="0.25">
      <c r="A5" s="22"/>
    </row>
    <row r="6" spans="1:8" s="1" customFormat="1" x14ac:dyDescent="0.25">
      <c r="A6" s="22"/>
      <c r="D6" s="2"/>
      <c r="E6" s="2"/>
      <c r="G6"/>
      <c r="H6"/>
    </row>
    <row r="7" spans="1:8" s="1" customFormat="1" x14ac:dyDescent="0.25">
      <c r="A7" s="22"/>
      <c r="D7" s="2"/>
      <c r="E7" s="2"/>
      <c r="G7"/>
      <c r="H7"/>
    </row>
    <row r="8" spans="1:8" s="1" customFormat="1" x14ac:dyDescent="0.25">
      <c r="A8" s="22"/>
      <c r="D8" s="2"/>
      <c r="E8" s="2"/>
      <c r="G8"/>
      <c r="H8"/>
    </row>
    <row r="9" spans="1:8" s="1" customFormat="1" x14ac:dyDescent="0.25">
      <c r="A9" s="22"/>
      <c r="D9" s="2"/>
      <c r="E9" s="2"/>
      <c r="G9"/>
      <c r="H9"/>
    </row>
    <row r="10" spans="1:8" s="1" customFormat="1" x14ac:dyDescent="0.25">
      <c r="A10" s="22"/>
      <c r="D10" s="2"/>
      <c r="E10" s="2"/>
      <c r="G10"/>
      <c r="H10"/>
    </row>
    <row r="11" spans="1:8" s="1" customFormat="1" x14ac:dyDescent="0.25">
      <c r="A11" s="22"/>
      <c r="D11" s="2"/>
      <c r="E11" s="2"/>
      <c r="G11"/>
      <c r="H11"/>
    </row>
    <row r="12" spans="1:8" s="1" customFormat="1" x14ac:dyDescent="0.25">
      <c r="A12" s="22"/>
      <c r="D12" s="2"/>
      <c r="E12" s="2"/>
      <c r="G12"/>
      <c r="H12"/>
    </row>
    <row r="13" spans="1:8" s="1" customFormat="1" x14ac:dyDescent="0.25">
      <c r="A13" s="22"/>
      <c r="D13" s="2"/>
      <c r="E13" s="2"/>
      <c r="G13"/>
      <c r="H13"/>
    </row>
    <row r="14" spans="1:8" s="1" customFormat="1" x14ac:dyDescent="0.25">
      <c r="A14" s="22"/>
      <c r="D14" s="2"/>
      <c r="E14" s="2"/>
      <c r="G14"/>
      <c r="H14"/>
    </row>
  </sheetData>
  <mergeCells count="1">
    <mergeCell ref="A1:H1"/>
  </mergeCells>
  <conditionalFormatting sqref="D15:D1048576 D2:D3">
    <cfRule type="duplicateValues" dxfId="117" priority="31"/>
  </conditionalFormatting>
  <conditionalFormatting sqref="E15:E1048576 E2:E3">
    <cfRule type="duplicateValues" dxfId="116" priority="32"/>
  </conditionalFormatting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topLeftCell="A68" zoomScale="80" zoomScaleNormal="80" workbookViewId="0">
      <selection activeCell="C92" sqref="C92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30.7109375" customWidth="1"/>
  </cols>
  <sheetData>
    <row r="1" spans="1:9" x14ac:dyDescent="0.25">
      <c r="A1" s="81" t="s">
        <v>574</v>
      </c>
      <c r="B1" s="81"/>
      <c r="C1" s="81"/>
      <c r="D1" s="81"/>
      <c r="E1" s="81"/>
      <c r="F1" s="81"/>
      <c r="G1" s="81"/>
      <c r="H1" s="81"/>
    </row>
    <row r="2" spans="1:9" ht="81.75" customHeight="1" x14ac:dyDescent="0.25">
      <c r="A2" s="36" t="s">
        <v>0</v>
      </c>
      <c r="B2" s="36" t="s">
        <v>1</v>
      </c>
      <c r="C2" s="36" t="s">
        <v>147</v>
      </c>
      <c r="D2" s="37" t="s">
        <v>149</v>
      </c>
      <c r="E2" s="37" t="s">
        <v>150</v>
      </c>
      <c r="F2" s="36" t="s">
        <v>151</v>
      </c>
      <c r="G2" s="36" t="s">
        <v>152</v>
      </c>
      <c r="H2" s="36" t="s">
        <v>153</v>
      </c>
    </row>
    <row r="3" spans="1:9" ht="252" x14ac:dyDescent="0.25">
      <c r="A3" s="24">
        <f>1</f>
        <v>1</v>
      </c>
      <c r="B3" s="8" t="s">
        <v>278</v>
      </c>
      <c r="C3" s="8" t="s">
        <v>296</v>
      </c>
      <c r="D3" s="27">
        <v>1157847270954</v>
      </c>
      <c r="E3" s="5">
        <v>7814266179</v>
      </c>
      <c r="F3" s="8" t="s">
        <v>279</v>
      </c>
      <c r="G3" s="8" t="s">
        <v>566</v>
      </c>
      <c r="H3" s="3" t="s">
        <v>158</v>
      </c>
    </row>
    <row r="4" spans="1:9" ht="252" x14ac:dyDescent="0.25">
      <c r="A4" s="24">
        <f t="shared" ref="A4:A67" si="0">1+A3</f>
        <v>2</v>
      </c>
      <c r="B4" s="8" t="s">
        <v>280</v>
      </c>
      <c r="C4" s="8" t="s">
        <v>578</v>
      </c>
      <c r="D4" s="27">
        <v>1147847160240</v>
      </c>
      <c r="E4" s="5">
        <v>7814610946</v>
      </c>
      <c r="F4" s="8" t="s">
        <v>281</v>
      </c>
      <c r="G4" s="8" t="s">
        <v>566</v>
      </c>
      <c r="H4" s="3" t="s">
        <v>158</v>
      </c>
    </row>
    <row r="5" spans="1:9" ht="252" x14ac:dyDescent="0.25">
      <c r="A5" s="24">
        <f t="shared" si="0"/>
        <v>3</v>
      </c>
      <c r="B5" s="8" t="s">
        <v>283</v>
      </c>
      <c r="C5" s="8" t="s">
        <v>579</v>
      </c>
      <c r="D5" s="27">
        <v>31678470006583</v>
      </c>
      <c r="E5" s="5">
        <v>780415992480</v>
      </c>
      <c r="F5" s="8" t="s">
        <v>284</v>
      </c>
      <c r="G5" s="8" t="s">
        <v>566</v>
      </c>
      <c r="H5" s="3" t="s">
        <v>158</v>
      </c>
    </row>
    <row r="6" spans="1:9" ht="252" x14ac:dyDescent="0.25">
      <c r="A6" s="24">
        <f t="shared" si="0"/>
        <v>4</v>
      </c>
      <c r="B6" s="9" t="s">
        <v>572</v>
      </c>
      <c r="C6" s="9" t="s">
        <v>694</v>
      </c>
      <c r="D6" s="10">
        <v>1024700877101</v>
      </c>
      <c r="E6" s="10">
        <v>4704030908</v>
      </c>
      <c r="F6" s="9" t="s">
        <v>254</v>
      </c>
      <c r="G6" s="9" t="s">
        <v>566</v>
      </c>
      <c r="H6" s="13" t="s">
        <v>158</v>
      </c>
    </row>
    <row r="7" spans="1:9" ht="252" x14ac:dyDescent="0.25">
      <c r="A7" s="24">
        <f t="shared" si="0"/>
        <v>5</v>
      </c>
      <c r="B7" s="8" t="s">
        <v>286</v>
      </c>
      <c r="C7" s="8" t="s">
        <v>580</v>
      </c>
      <c r="D7" s="27">
        <v>1147847113831</v>
      </c>
      <c r="E7" s="5">
        <v>7802855998</v>
      </c>
      <c r="F7" s="8" t="s">
        <v>287</v>
      </c>
      <c r="G7" s="8" t="s">
        <v>566</v>
      </c>
      <c r="H7" s="3" t="s">
        <v>158</v>
      </c>
    </row>
    <row r="8" spans="1:9" ht="252" x14ac:dyDescent="0.25">
      <c r="A8" s="24">
        <f t="shared" si="0"/>
        <v>6</v>
      </c>
      <c r="B8" s="9" t="s">
        <v>676</v>
      </c>
      <c r="C8" s="9" t="s">
        <v>675</v>
      </c>
      <c r="D8" s="10">
        <v>1194704022842</v>
      </c>
      <c r="E8" s="10">
        <v>4703169424</v>
      </c>
      <c r="F8" s="9" t="s">
        <v>230</v>
      </c>
      <c r="G8" s="9" t="s">
        <v>566</v>
      </c>
      <c r="H8" s="13" t="s">
        <v>158</v>
      </c>
    </row>
    <row r="9" spans="1:9" ht="252" x14ac:dyDescent="0.25">
      <c r="A9" s="24">
        <f t="shared" si="0"/>
        <v>7</v>
      </c>
      <c r="B9" s="8" t="s">
        <v>569</v>
      </c>
      <c r="C9" s="41" t="s">
        <v>581</v>
      </c>
      <c r="D9" s="39">
        <v>321784700378841</v>
      </c>
      <c r="E9" s="39">
        <v>781139446650</v>
      </c>
      <c r="F9" s="8" t="s">
        <v>570</v>
      </c>
      <c r="G9" s="9" t="s">
        <v>566</v>
      </c>
      <c r="H9" s="13" t="s">
        <v>158</v>
      </c>
    </row>
    <row r="10" spans="1:9" ht="252" x14ac:dyDescent="0.25">
      <c r="A10" s="24">
        <f t="shared" si="0"/>
        <v>8</v>
      </c>
      <c r="B10" s="9" t="s">
        <v>756</v>
      </c>
      <c r="C10" s="9" t="s">
        <v>755</v>
      </c>
      <c r="D10" s="18">
        <v>1137847224261</v>
      </c>
      <c r="E10" s="18">
        <v>7801604021</v>
      </c>
      <c r="F10" s="9" t="s">
        <v>760</v>
      </c>
      <c r="G10" s="9" t="s">
        <v>566</v>
      </c>
      <c r="H10" s="13" t="s">
        <v>687</v>
      </c>
      <c r="I10" s="54">
        <v>47000129</v>
      </c>
    </row>
    <row r="11" spans="1:9" ht="252" x14ac:dyDescent="0.25">
      <c r="A11" s="24">
        <f t="shared" si="0"/>
        <v>9</v>
      </c>
      <c r="B11" s="8" t="s">
        <v>11</v>
      </c>
      <c r="C11" s="8" t="s">
        <v>582</v>
      </c>
      <c r="D11" s="27">
        <v>1167847226282</v>
      </c>
      <c r="E11" s="5">
        <v>7806238139</v>
      </c>
      <c r="F11" s="8" t="s">
        <v>292</v>
      </c>
      <c r="G11" s="8" t="s">
        <v>566</v>
      </c>
      <c r="H11" s="3" t="s">
        <v>158</v>
      </c>
    </row>
    <row r="12" spans="1:9" ht="252" x14ac:dyDescent="0.25">
      <c r="A12" s="24">
        <f t="shared" si="0"/>
        <v>10</v>
      </c>
      <c r="B12" s="8" t="s">
        <v>12</v>
      </c>
      <c r="C12" s="8" t="s">
        <v>583</v>
      </c>
      <c r="D12" s="27">
        <v>1184704015528</v>
      </c>
      <c r="E12" s="5">
        <v>4711014618</v>
      </c>
      <c r="F12" s="8" t="s">
        <v>293</v>
      </c>
      <c r="G12" s="8" t="s">
        <v>566</v>
      </c>
      <c r="H12" s="3" t="s">
        <v>158</v>
      </c>
    </row>
    <row r="13" spans="1:9" ht="252" x14ac:dyDescent="0.25">
      <c r="A13" s="24">
        <f t="shared" si="0"/>
        <v>11</v>
      </c>
      <c r="B13" s="8" t="s">
        <v>3</v>
      </c>
      <c r="C13" s="8" t="s">
        <v>577</v>
      </c>
      <c r="D13" s="5">
        <v>1064703061125</v>
      </c>
      <c r="E13" s="5">
        <v>4703085686</v>
      </c>
      <c r="F13" s="8" t="s">
        <v>156</v>
      </c>
      <c r="G13" s="8" t="s">
        <v>566</v>
      </c>
      <c r="H13" s="13" t="s">
        <v>158</v>
      </c>
    </row>
    <row r="14" spans="1:9" ht="252" x14ac:dyDescent="0.25">
      <c r="A14" s="24">
        <f t="shared" si="0"/>
        <v>12</v>
      </c>
      <c r="B14" s="8" t="s">
        <v>36</v>
      </c>
      <c r="C14" s="8" t="s">
        <v>584</v>
      </c>
      <c r="D14" s="26">
        <v>308470433900051</v>
      </c>
      <c r="E14" s="26">
        <v>470400784500</v>
      </c>
      <c r="F14" s="8" t="s">
        <v>169</v>
      </c>
      <c r="G14" s="8" t="s">
        <v>566</v>
      </c>
      <c r="H14" s="15" t="s">
        <v>158</v>
      </c>
    </row>
    <row r="15" spans="1:9" ht="252" x14ac:dyDescent="0.25">
      <c r="A15" s="24">
        <f t="shared" si="0"/>
        <v>13</v>
      </c>
      <c r="B15" s="8" t="s">
        <v>294</v>
      </c>
      <c r="C15" s="14" t="s">
        <v>585</v>
      </c>
      <c r="D15" s="27">
        <v>317784700220174</v>
      </c>
      <c r="E15" s="5">
        <v>780516716165</v>
      </c>
      <c r="F15" s="8" t="s">
        <v>160</v>
      </c>
      <c r="G15" s="8" t="s">
        <v>566</v>
      </c>
      <c r="H15" s="3" t="s">
        <v>158</v>
      </c>
    </row>
    <row r="16" spans="1:9" ht="252" x14ac:dyDescent="0.25">
      <c r="A16" s="24">
        <f t="shared" si="0"/>
        <v>14</v>
      </c>
      <c r="B16" s="8" t="s">
        <v>13</v>
      </c>
      <c r="C16" s="7" t="s">
        <v>586</v>
      </c>
      <c r="D16" s="40">
        <v>1094700001406</v>
      </c>
      <c r="E16" s="26">
        <v>4703113823</v>
      </c>
      <c r="F16" s="8" t="s">
        <v>325</v>
      </c>
      <c r="G16" s="8" t="s">
        <v>566</v>
      </c>
      <c r="H16" s="15" t="s">
        <v>158</v>
      </c>
    </row>
    <row r="17" spans="1:8" ht="252" x14ac:dyDescent="0.25">
      <c r="A17" s="24">
        <f t="shared" si="0"/>
        <v>15</v>
      </c>
      <c r="B17" s="8" t="s">
        <v>14</v>
      </c>
      <c r="C17" s="14" t="s">
        <v>296</v>
      </c>
      <c r="D17" s="40">
        <v>1157847306616</v>
      </c>
      <c r="E17" s="26">
        <v>7801288792</v>
      </c>
      <c r="F17" s="8" t="s">
        <v>295</v>
      </c>
      <c r="G17" s="8" t="s">
        <v>566</v>
      </c>
      <c r="H17" s="15" t="s">
        <v>158</v>
      </c>
    </row>
    <row r="18" spans="1:8" ht="252" x14ac:dyDescent="0.25">
      <c r="A18" s="24">
        <f t="shared" si="0"/>
        <v>16</v>
      </c>
      <c r="B18" s="8" t="s">
        <v>15</v>
      </c>
      <c r="C18" s="14" t="s">
        <v>296</v>
      </c>
      <c r="D18" s="40">
        <v>1034701242916</v>
      </c>
      <c r="E18" s="26">
        <v>4705024456</v>
      </c>
      <c r="F18" s="8" t="s">
        <v>161</v>
      </c>
      <c r="G18" s="8" t="s">
        <v>566</v>
      </c>
      <c r="H18" s="15" t="s">
        <v>158</v>
      </c>
    </row>
    <row r="19" spans="1:8" ht="252" x14ac:dyDescent="0.25">
      <c r="A19" s="24">
        <f t="shared" si="0"/>
        <v>17</v>
      </c>
      <c r="B19" s="8" t="s">
        <v>16</v>
      </c>
      <c r="C19" s="14" t="s">
        <v>587</v>
      </c>
      <c r="D19" s="40">
        <v>1034701898109</v>
      </c>
      <c r="E19" s="26">
        <v>4716019144</v>
      </c>
      <c r="F19" s="8" t="s">
        <v>162</v>
      </c>
      <c r="G19" s="8" t="s">
        <v>566</v>
      </c>
      <c r="H19" s="15" t="s">
        <v>158</v>
      </c>
    </row>
    <row r="20" spans="1:8" ht="252" x14ac:dyDescent="0.25">
      <c r="A20" s="24">
        <f t="shared" si="0"/>
        <v>18</v>
      </c>
      <c r="B20" s="8" t="s">
        <v>298</v>
      </c>
      <c r="C20" s="14" t="s">
        <v>588</v>
      </c>
      <c r="D20" s="40">
        <v>1164704055890</v>
      </c>
      <c r="E20" s="26">
        <v>4716041855</v>
      </c>
      <c r="F20" s="8" t="s">
        <v>163</v>
      </c>
      <c r="G20" s="8" t="s">
        <v>566</v>
      </c>
      <c r="H20" s="15" t="s">
        <v>158</v>
      </c>
    </row>
    <row r="21" spans="1:8" ht="252" x14ac:dyDescent="0.25">
      <c r="A21" s="24">
        <f t="shared" si="0"/>
        <v>19</v>
      </c>
      <c r="B21" s="8" t="s">
        <v>8</v>
      </c>
      <c r="C21" s="8" t="s">
        <v>632</v>
      </c>
      <c r="D21" s="5">
        <v>1064700011419</v>
      </c>
      <c r="E21" s="5">
        <v>4705036067</v>
      </c>
      <c r="F21" s="8" t="s">
        <v>289</v>
      </c>
      <c r="G21" s="8" t="s">
        <v>566</v>
      </c>
      <c r="H21" s="15" t="s">
        <v>158</v>
      </c>
    </row>
    <row r="22" spans="1:8" ht="252" x14ac:dyDescent="0.25">
      <c r="A22" s="24">
        <f t="shared" si="0"/>
        <v>20</v>
      </c>
      <c r="B22" s="8" t="s">
        <v>18</v>
      </c>
      <c r="C22" s="8" t="s">
        <v>589</v>
      </c>
      <c r="D22" s="40">
        <v>1137847153806</v>
      </c>
      <c r="E22" s="26">
        <v>7806500474</v>
      </c>
      <c r="F22" s="8" t="s">
        <v>299</v>
      </c>
      <c r="G22" s="8" t="s">
        <v>566</v>
      </c>
      <c r="H22" s="15" t="s">
        <v>158</v>
      </c>
    </row>
    <row r="23" spans="1:8" ht="252" x14ac:dyDescent="0.25">
      <c r="A23" s="24">
        <f t="shared" si="0"/>
        <v>21</v>
      </c>
      <c r="B23" s="8" t="s">
        <v>301</v>
      </c>
      <c r="C23" s="14" t="s">
        <v>577</v>
      </c>
      <c r="D23" s="40">
        <v>1164704060773</v>
      </c>
      <c r="E23" s="26">
        <v>4703146272</v>
      </c>
      <c r="F23" s="8" t="s">
        <v>302</v>
      </c>
      <c r="G23" s="8" t="s">
        <v>566</v>
      </c>
      <c r="H23" s="15" t="s">
        <v>158</v>
      </c>
    </row>
    <row r="24" spans="1:8" ht="252" x14ac:dyDescent="0.25">
      <c r="A24" s="24">
        <f t="shared" si="0"/>
        <v>22</v>
      </c>
      <c r="B24" s="8" t="s">
        <v>20</v>
      </c>
      <c r="C24" s="14" t="s">
        <v>577</v>
      </c>
      <c r="D24" s="40">
        <v>1164704060762</v>
      </c>
      <c r="E24" s="26">
        <v>4712027264</v>
      </c>
      <c r="F24" s="8" t="s">
        <v>164</v>
      </c>
      <c r="G24" s="8" t="s">
        <v>566</v>
      </c>
      <c r="H24" s="15" t="s">
        <v>158</v>
      </c>
    </row>
    <row r="25" spans="1:8" ht="252" x14ac:dyDescent="0.25">
      <c r="A25" s="24">
        <f t="shared" si="0"/>
        <v>23</v>
      </c>
      <c r="B25" s="8" t="s">
        <v>303</v>
      </c>
      <c r="C25" s="14" t="s">
        <v>590</v>
      </c>
      <c r="D25" s="40">
        <v>1117847655034</v>
      </c>
      <c r="E25" s="26">
        <v>7813523218</v>
      </c>
      <c r="F25" s="8" t="s">
        <v>304</v>
      </c>
      <c r="G25" s="8" t="s">
        <v>566</v>
      </c>
      <c r="H25" s="15" t="s">
        <v>158</v>
      </c>
    </row>
    <row r="26" spans="1:8" ht="252" x14ac:dyDescent="0.25">
      <c r="A26" s="24">
        <f t="shared" si="0"/>
        <v>24</v>
      </c>
      <c r="B26" s="8" t="s">
        <v>305</v>
      </c>
      <c r="C26" s="8" t="s">
        <v>593</v>
      </c>
      <c r="D26" s="40">
        <v>1024702093096</v>
      </c>
      <c r="E26" s="26">
        <v>4719018974</v>
      </c>
      <c r="F26" s="8" t="s">
        <v>324</v>
      </c>
      <c r="G26" s="8" t="s">
        <v>566</v>
      </c>
      <c r="H26" s="15" t="s">
        <v>158</v>
      </c>
    </row>
    <row r="27" spans="1:8" ht="252" x14ac:dyDescent="0.25">
      <c r="A27" s="24">
        <f t="shared" si="0"/>
        <v>25</v>
      </c>
      <c r="B27" s="32" t="s">
        <v>308</v>
      </c>
      <c r="C27" s="32" t="s">
        <v>592</v>
      </c>
      <c r="D27" s="40">
        <v>1097746339019</v>
      </c>
      <c r="E27" s="26">
        <v>7707705865</v>
      </c>
      <c r="F27" s="8" t="s">
        <v>309</v>
      </c>
      <c r="G27" s="8" t="s">
        <v>566</v>
      </c>
      <c r="H27" s="15" t="s">
        <v>158</v>
      </c>
    </row>
    <row r="28" spans="1:8" ht="252" x14ac:dyDescent="0.25">
      <c r="A28" s="24">
        <f t="shared" si="0"/>
        <v>26</v>
      </c>
      <c r="B28" s="32" t="s">
        <v>310</v>
      </c>
      <c r="C28" s="8" t="s">
        <v>591</v>
      </c>
      <c r="D28" s="40">
        <v>1194704011820</v>
      </c>
      <c r="E28" s="26">
        <v>4705081415</v>
      </c>
      <c r="F28" s="8" t="s">
        <v>311</v>
      </c>
      <c r="G28" s="8" t="s">
        <v>566</v>
      </c>
      <c r="H28" s="15" t="s">
        <v>158</v>
      </c>
    </row>
    <row r="29" spans="1:8" ht="252" x14ac:dyDescent="0.25">
      <c r="A29" s="24">
        <f t="shared" si="0"/>
        <v>27</v>
      </c>
      <c r="B29" s="32" t="s">
        <v>22</v>
      </c>
      <c r="C29" s="32" t="s">
        <v>594</v>
      </c>
      <c r="D29" s="40">
        <v>1174704002637</v>
      </c>
      <c r="E29" s="26">
        <v>4707039578</v>
      </c>
      <c r="F29" s="8" t="s">
        <v>312</v>
      </c>
      <c r="G29" s="8" t="s">
        <v>566</v>
      </c>
      <c r="H29" s="15" t="s">
        <v>158</v>
      </c>
    </row>
    <row r="30" spans="1:8" ht="252" x14ac:dyDescent="0.25">
      <c r="A30" s="24">
        <f t="shared" si="0"/>
        <v>28</v>
      </c>
      <c r="B30" s="32" t="s">
        <v>23</v>
      </c>
      <c r="C30" s="32" t="s">
        <v>595</v>
      </c>
      <c r="D30" s="40">
        <v>1047855114372</v>
      </c>
      <c r="E30" s="26">
        <v>7802308314</v>
      </c>
      <c r="F30" s="8" t="s">
        <v>313</v>
      </c>
      <c r="G30" s="8" t="s">
        <v>566</v>
      </c>
      <c r="H30" s="15" t="s">
        <v>158</v>
      </c>
    </row>
    <row r="31" spans="1:8" ht="252" x14ac:dyDescent="0.25">
      <c r="A31" s="24">
        <f t="shared" si="0"/>
        <v>29</v>
      </c>
      <c r="B31" s="32" t="s">
        <v>25</v>
      </c>
      <c r="C31" s="32" t="s">
        <v>596</v>
      </c>
      <c r="D31" s="40">
        <v>1057810308643</v>
      </c>
      <c r="E31" s="26">
        <v>7840317422</v>
      </c>
      <c r="F31" s="8" t="s">
        <v>774</v>
      </c>
      <c r="G31" s="8" t="s">
        <v>566</v>
      </c>
      <c r="H31" s="15" t="s">
        <v>158</v>
      </c>
    </row>
    <row r="32" spans="1:8" ht="252" x14ac:dyDescent="0.25">
      <c r="A32" s="24">
        <f t="shared" si="0"/>
        <v>30</v>
      </c>
      <c r="B32" s="32" t="s">
        <v>317</v>
      </c>
      <c r="C32" s="32" t="s">
        <v>597</v>
      </c>
      <c r="D32" s="40">
        <v>1204700017246</v>
      </c>
      <c r="E32" s="26">
        <v>4704108110</v>
      </c>
      <c r="F32" s="8" t="s">
        <v>316</v>
      </c>
      <c r="G32" s="8" t="s">
        <v>566</v>
      </c>
      <c r="H32" s="15" t="s">
        <v>158</v>
      </c>
    </row>
    <row r="33" spans="1:9" ht="252" x14ac:dyDescent="0.25">
      <c r="A33" s="24">
        <f t="shared" si="0"/>
        <v>31</v>
      </c>
      <c r="B33" s="32" t="s">
        <v>26</v>
      </c>
      <c r="C33" s="32" t="s">
        <v>576</v>
      </c>
      <c r="D33" s="40">
        <v>1134700001864</v>
      </c>
      <c r="E33" s="26">
        <v>4711470138</v>
      </c>
      <c r="F33" s="8" t="s">
        <v>326</v>
      </c>
      <c r="G33" s="8" t="s">
        <v>566</v>
      </c>
      <c r="H33" s="15" t="s">
        <v>158</v>
      </c>
    </row>
    <row r="34" spans="1:9" ht="283.5" x14ac:dyDescent="0.25">
      <c r="A34" s="24">
        <f t="shared" si="0"/>
        <v>32</v>
      </c>
      <c r="B34" s="32" t="s">
        <v>27</v>
      </c>
      <c r="C34" s="32" t="s">
        <v>598</v>
      </c>
      <c r="D34" s="40">
        <v>1134700000731</v>
      </c>
      <c r="E34" s="26">
        <v>4704470320</v>
      </c>
      <c r="F34" s="8" t="s">
        <v>319</v>
      </c>
      <c r="G34" s="8" t="s">
        <v>566</v>
      </c>
      <c r="H34" s="15" t="s">
        <v>158</v>
      </c>
    </row>
    <row r="35" spans="1:9" ht="252" x14ac:dyDescent="0.25">
      <c r="A35" s="24">
        <f t="shared" si="0"/>
        <v>33</v>
      </c>
      <c r="B35" s="32" t="s">
        <v>320</v>
      </c>
      <c r="C35" s="8" t="s">
        <v>599</v>
      </c>
      <c r="D35" s="26">
        <v>1154700000476</v>
      </c>
      <c r="E35" s="26">
        <v>4704097300</v>
      </c>
      <c r="F35" s="8" t="s">
        <v>321</v>
      </c>
      <c r="G35" s="8" t="s">
        <v>566</v>
      </c>
      <c r="H35" s="15" t="s">
        <v>158</v>
      </c>
    </row>
    <row r="36" spans="1:9" ht="267.75" x14ac:dyDescent="0.25">
      <c r="A36" s="24">
        <f t="shared" si="0"/>
        <v>34</v>
      </c>
      <c r="B36" s="32" t="s">
        <v>322</v>
      </c>
      <c r="C36" s="32" t="s">
        <v>600</v>
      </c>
      <c r="D36" s="26">
        <v>1024702093074</v>
      </c>
      <c r="E36" s="26">
        <v>4719019858</v>
      </c>
      <c r="F36" s="8" t="s">
        <v>323</v>
      </c>
      <c r="G36" s="8" t="s">
        <v>566</v>
      </c>
      <c r="H36" s="15" t="s">
        <v>158</v>
      </c>
    </row>
    <row r="37" spans="1:9" ht="252" x14ac:dyDescent="0.25">
      <c r="A37" s="24">
        <f t="shared" si="0"/>
        <v>35</v>
      </c>
      <c r="B37" s="32" t="s">
        <v>327</v>
      </c>
      <c r="C37" s="32" t="s">
        <v>318</v>
      </c>
      <c r="D37" s="26">
        <v>1037858024808</v>
      </c>
      <c r="E37" s="26">
        <v>7806042351</v>
      </c>
      <c r="F37" s="8" t="s">
        <v>328</v>
      </c>
      <c r="G37" s="8" t="s">
        <v>566</v>
      </c>
      <c r="H37" s="15" t="s">
        <v>158</v>
      </c>
    </row>
    <row r="38" spans="1:9" ht="252" x14ac:dyDescent="0.25">
      <c r="A38" s="24">
        <f t="shared" si="0"/>
        <v>36</v>
      </c>
      <c r="B38" s="32" t="s">
        <v>331</v>
      </c>
      <c r="C38" s="32" t="s">
        <v>296</v>
      </c>
      <c r="D38" s="26">
        <v>1144700000169</v>
      </c>
      <c r="E38" s="26">
        <v>4704470472</v>
      </c>
      <c r="F38" s="8" t="s">
        <v>167</v>
      </c>
      <c r="G38" s="8" t="s">
        <v>566</v>
      </c>
      <c r="H38" s="15" t="s">
        <v>158</v>
      </c>
    </row>
    <row r="39" spans="1:9" ht="252" x14ac:dyDescent="0.25">
      <c r="A39" s="24">
        <f t="shared" si="0"/>
        <v>37</v>
      </c>
      <c r="B39" s="32" t="s">
        <v>31</v>
      </c>
      <c r="C39" s="32" t="s">
        <v>601</v>
      </c>
      <c r="D39" s="26">
        <v>314471209400021</v>
      </c>
      <c r="E39" s="26">
        <v>471202640106</v>
      </c>
      <c r="F39" s="8" t="s">
        <v>337</v>
      </c>
      <c r="G39" s="8" t="s">
        <v>566</v>
      </c>
      <c r="H39" s="15" t="s">
        <v>158</v>
      </c>
    </row>
    <row r="40" spans="1:9" ht="252" x14ac:dyDescent="0.25">
      <c r="A40" s="24">
        <f t="shared" si="0"/>
        <v>38</v>
      </c>
      <c r="B40" s="32" t="s">
        <v>32</v>
      </c>
      <c r="C40" s="32" t="s">
        <v>602</v>
      </c>
      <c r="D40" s="26">
        <v>315470400016916</v>
      </c>
      <c r="E40" s="26">
        <v>471703577504</v>
      </c>
      <c r="F40" s="8" t="s">
        <v>338</v>
      </c>
      <c r="G40" s="8" t="s">
        <v>566</v>
      </c>
      <c r="H40" s="15" t="s">
        <v>158</v>
      </c>
    </row>
    <row r="41" spans="1:9" ht="252" x14ac:dyDescent="0.25">
      <c r="A41" s="24">
        <f t="shared" si="0"/>
        <v>39</v>
      </c>
      <c r="B41" s="32" t="s">
        <v>33</v>
      </c>
      <c r="C41" s="32" t="s">
        <v>603</v>
      </c>
      <c r="D41" s="26">
        <v>316470400082158</v>
      </c>
      <c r="E41" s="26">
        <v>342601649132</v>
      </c>
      <c r="F41" s="8" t="s">
        <v>339</v>
      </c>
      <c r="G41" s="8" t="s">
        <v>566</v>
      </c>
      <c r="H41" s="15" t="s">
        <v>158</v>
      </c>
    </row>
    <row r="42" spans="1:9" ht="252" x14ac:dyDescent="0.25">
      <c r="A42" s="24">
        <f t="shared" si="0"/>
        <v>40</v>
      </c>
      <c r="B42" s="32" t="s">
        <v>34</v>
      </c>
      <c r="C42" s="32" t="s">
        <v>604</v>
      </c>
      <c r="D42" s="26">
        <v>316784700318472</v>
      </c>
      <c r="E42" s="26">
        <v>470405608402</v>
      </c>
      <c r="F42" s="8" t="s">
        <v>340</v>
      </c>
      <c r="G42" s="8" t="s">
        <v>566</v>
      </c>
      <c r="H42" s="15" t="s">
        <v>158</v>
      </c>
    </row>
    <row r="43" spans="1:9" ht="252" x14ac:dyDescent="0.25">
      <c r="A43" s="24">
        <f t="shared" si="0"/>
        <v>41</v>
      </c>
      <c r="B43" s="32" t="s">
        <v>38</v>
      </c>
      <c r="C43" s="32" t="s">
        <v>277</v>
      </c>
      <c r="D43" s="26">
        <v>1034700001610</v>
      </c>
      <c r="E43" s="26">
        <v>4702007766</v>
      </c>
      <c r="F43" s="8" t="s">
        <v>347</v>
      </c>
      <c r="G43" s="8" t="s">
        <v>566</v>
      </c>
      <c r="H43" s="15" t="s">
        <v>158</v>
      </c>
    </row>
    <row r="44" spans="1:9" ht="252" x14ac:dyDescent="0.25">
      <c r="A44" s="24">
        <f t="shared" si="0"/>
        <v>42</v>
      </c>
      <c r="B44" s="9" t="s">
        <v>128</v>
      </c>
      <c r="C44" s="9" t="s">
        <v>693</v>
      </c>
      <c r="D44" s="10">
        <v>1194700000736</v>
      </c>
      <c r="E44" s="10">
        <v>4726004676</v>
      </c>
      <c r="F44" s="9" t="s">
        <v>253</v>
      </c>
      <c r="G44" s="9" t="s">
        <v>566</v>
      </c>
      <c r="H44" s="13" t="s">
        <v>158</v>
      </c>
    </row>
    <row r="45" spans="1:9" ht="252" x14ac:dyDescent="0.25">
      <c r="A45" s="24">
        <f t="shared" si="0"/>
        <v>43</v>
      </c>
      <c r="B45" s="17" t="s">
        <v>43</v>
      </c>
      <c r="C45" s="17" t="s">
        <v>606</v>
      </c>
      <c r="D45" s="10">
        <v>1174704010216</v>
      </c>
      <c r="E45" s="10">
        <v>4703151152</v>
      </c>
      <c r="F45" s="9" t="s">
        <v>352</v>
      </c>
      <c r="G45" s="9" t="s">
        <v>566</v>
      </c>
      <c r="H45" s="13" t="s">
        <v>158</v>
      </c>
    </row>
    <row r="46" spans="1:9" ht="252" x14ac:dyDescent="0.25">
      <c r="A46" s="24">
        <f t="shared" si="0"/>
        <v>44</v>
      </c>
      <c r="B46" s="9" t="s">
        <v>408</v>
      </c>
      <c r="C46" s="9" t="s">
        <v>743</v>
      </c>
      <c r="D46" s="18">
        <v>318470400086747</v>
      </c>
      <c r="E46" s="18">
        <v>470306125845</v>
      </c>
      <c r="F46" s="9" t="s">
        <v>409</v>
      </c>
      <c r="G46" s="9" t="s">
        <v>566</v>
      </c>
      <c r="H46" s="13" t="s">
        <v>158</v>
      </c>
    </row>
    <row r="47" spans="1:9" ht="252" x14ac:dyDescent="0.25">
      <c r="A47" s="24">
        <f t="shared" si="0"/>
        <v>45</v>
      </c>
      <c r="B47" s="17" t="s">
        <v>44</v>
      </c>
      <c r="C47" s="42" t="s">
        <v>607</v>
      </c>
      <c r="D47" s="10">
        <v>309472003000011</v>
      </c>
      <c r="E47" s="10">
        <v>471302014906</v>
      </c>
      <c r="F47" s="9" t="s">
        <v>170</v>
      </c>
      <c r="G47" s="9" t="s">
        <v>566</v>
      </c>
      <c r="H47" s="13" t="s">
        <v>158</v>
      </c>
    </row>
    <row r="48" spans="1:9" ht="252" x14ac:dyDescent="0.25">
      <c r="A48" s="24">
        <f t="shared" si="0"/>
        <v>46</v>
      </c>
      <c r="B48" s="17" t="s">
        <v>45</v>
      </c>
      <c r="C48" s="17" t="s">
        <v>608</v>
      </c>
      <c r="D48" s="10">
        <v>1214700012405</v>
      </c>
      <c r="E48" s="10">
        <v>4712030500</v>
      </c>
      <c r="F48" s="9" t="s">
        <v>769</v>
      </c>
      <c r="G48" s="9" t="s">
        <v>566</v>
      </c>
      <c r="H48" s="13" t="s">
        <v>158</v>
      </c>
      <c r="I48" s="61">
        <v>47000126</v>
      </c>
    </row>
    <row r="49" spans="1:9" ht="252" x14ac:dyDescent="0.25">
      <c r="A49" s="24">
        <f t="shared" si="0"/>
        <v>47</v>
      </c>
      <c r="B49" s="17" t="s">
        <v>46</v>
      </c>
      <c r="C49" s="17" t="s">
        <v>609</v>
      </c>
      <c r="D49" s="10">
        <v>1214700008533</v>
      </c>
      <c r="E49" s="10">
        <v>4703183517</v>
      </c>
      <c r="F49" s="9" t="s">
        <v>353</v>
      </c>
      <c r="G49" s="9" t="s">
        <v>566</v>
      </c>
      <c r="H49" s="13" t="s">
        <v>158</v>
      </c>
    </row>
    <row r="50" spans="1:9" ht="252" x14ac:dyDescent="0.25">
      <c r="A50" s="24">
        <f t="shared" si="0"/>
        <v>48</v>
      </c>
      <c r="B50" s="17" t="s">
        <v>47</v>
      </c>
      <c r="C50" s="17" t="s">
        <v>610</v>
      </c>
      <c r="D50" s="10">
        <v>37739146708</v>
      </c>
      <c r="E50" s="10">
        <v>7733070361</v>
      </c>
      <c r="F50" s="9" t="s">
        <v>354</v>
      </c>
      <c r="G50" s="9" t="s">
        <v>566</v>
      </c>
      <c r="H50" s="13" t="s">
        <v>158</v>
      </c>
    </row>
    <row r="51" spans="1:9" ht="252" x14ac:dyDescent="0.25">
      <c r="A51" s="24">
        <f t="shared" si="0"/>
        <v>49</v>
      </c>
      <c r="B51" s="17" t="s">
        <v>48</v>
      </c>
      <c r="C51" s="17" t="s">
        <v>611</v>
      </c>
      <c r="D51" s="10">
        <v>1214700013593</v>
      </c>
      <c r="E51" s="10">
        <v>4705091580</v>
      </c>
      <c r="F51" s="9" t="s">
        <v>355</v>
      </c>
      <c r="G51" s="9" t="s">
        <v>566</v>
      </c>
      <c r="H51" s="13" t="s">
        <v>158</v>
      </c>
    </row>
    <row r="52" spans="1:9" ht="252" x14ac:dyDescent="0.25">
      <c r="A52" s="24">
        <f t="shared" si="0"/>
        <v>50</v>
      </c>
      <c r="B52" s="17" t="s">
        <v>49</v>
      </c>
      <c r="C52" s="17" t="s">
        <v>612</v>
      </c>
      <c r="D52" s="10">
        <v>1214700002868</v>
      </c>
      <c r="E52" s="10">
        <v>4703181446</v>
      </c>
      <c r="F52" s="9" t="s">
        <v>356</v>
      </c>
      <c r="G52" s="9" t="s">
        <v>566</v>
      </c>
      <c r="H52" s="13" t="s">
        <v>158</v>
      </c>
    </row>
    <row r="53" spans="1:9" ht="252" x14ac:dyDescent="0.25">
      <c r="A53" s="24">
        <f t="shared" si="0"/>
        <v>51</v>
      </c>
      <c r="B53" s="8" t="s">
        <v>9</v>
      </c>
      <c r="C53" s="8" t="s">
        <v>633</v>
      </c>
      <c r="D53" s="5">
        <v>1107800008678</v>
      </c>
      <c r="E53" s="5">
        <v>7842015057</v>
      </c>
      <c r="F53" s="8" t="s">
        <v>290</v>
      </c>
      <c r="G53" s="8" t="s">
        <v>566</v>
      </c>
      <c r="H53" s="13" t="s">
        <v>158</v>
      </c>
    </row>
    <row r="54" spans="1:9" ht="252" x14ac:dyDescent="0.25">
      <c r="A54" s="24">
        <f t="shared" si="0"/>
        <v>52</v>
      </c>
      <c r="B54" s="9" t="s">
        <v>469</v>
      </c>
      <c r="C54" s="9" t="s">
        <v>735</v>
      </c>
      <c r="D54" s="18">
        <v>321470400063639</v>
      </c>
      <c r="E54" s="18">
        <v>110209315428</v>
      </c>
      <c r="F54" s="9" t="s">
        <v>470</v>
      </c>
      <c r="G54" s="9" t="s">
        <v>566</v>
      </c>
      <c r="H54" s="13" t="s">
        <v>158</v>
      </c>
    </row>
    <row r="55" spans="1:9" ht="252" x14ac:dyDescent="0.25">
      <c r="A55" s="24">
        <f t="shared" si="0"/>
        <v>53</v>
      </c>
      <c r="B55" s="17" t="s">
        <v>50</v>
      </c>
      <c r="C55" s="17" t="s">
        <v>613</v>
      </c>
      <c r="D55" s="10">
        <v>1204700001208</v>
      </c>
      <c r="E55" s="10">
        <v>4716046878</v>
      </c>
      <c r="F55" s="9" t="s">
        <v>173</v>
      </c>
      <c r="G55" s="9" t="s">
        <v>566</v>
      </c>
      <c r="H55" s="13" t="s">
        <v>158</v>
      </c>
      <c r="I55" s="49">
        <v>47000112</v>
      </c>
    </row>
    <row r="56" spans="1:9" ht="252" x14ac:dyDescent="0.25">
      <c r="A56" s="24">
        <f t="shared" si="0"/>
        <v>54</v>
      </c>
      <c r="B56" s="8" t="s">
        <v>567</v>
      </c>
      <c r="C56" s="32" t="s">
        <v>614</v>
      </c>
      <c r="D56" s="5">
        <v>1187847015180</v>
      </c>
      <c r="E56" s="5">
        <v>7814718403</v>
      </c>
      <c r="F56" s="8" t="s">
        <v>568</v>
      </c>
      <c r="G56" s="9" t="s">
        <v>566</v>
      </c>
      <c r="H56" s="13" t="s">
        <v>158</v>
      </c>
    </row>
    <row r="57" spans="1:9" ht="252" x14ac:dyDescent="0.25">
      <c r="A57" s="24">
        <f t="shared" si="0"/>
        <v>55</v>
      </c>
      <c r="B57" s="17" t="s">
        <v>51</v>
      </c>
      <c r="C57" s="17" t="s">
        <v>615</v>
      </c>
      <c r="D57" s="10">
        <v>1224700002724</v>
      </c>
      <c r="E57" s="10">
        <v>4706046149</v>
      </c>
      <c r="F57" s="9" t="s">
        <v>174</v>
      </c>
      <c r="G57" s="9" t="s">
        <v>566</v>
      </c>
      <c r="H57" s="13" t="s">
        <v>158</v>
      </c>
    </row>
    <row r="58" spans="1:9" ht="252" x14ac:dyDescent="0.25">
      <c r="A58" s="24">
        <f t="shared" si="0"/>
        <v>56</v>
      </c>
      <c r="B58" s="17" t="s">
        <v>765</v>
      </c>
      <c r="C58" s="17" t="s">
        <v>616</v>
      </c>
      <c r="D58" s="10">
        <v>1034701420489</v>
      </c>
      <c r="E58" s="10">
        <v>4707012150</v>
      </c>
      <c r="F58" s="9" t="s">
        <v>175</v>
      </c>
      <c r="G58" s="9" t="s">
        <v>566</v>
      </c>
      <c r="H58" s="13" t="s">
        <v>158</v>
      </c>
    </row>
    <row r="59" spans="1:9" ht="252" x14ac:dyDescent="0.25">
      <c r="A59" s="24">
        <f t="shared" si="0"/>
        <v>57</v>
      </c>
      <c r="B59" s="9" t="s">
        <v>684</v>
      </c>
      <c r="C59" s="9" t="s">
        <v>685</v>
      </c>
      <c r="D59" s="10">
        <v>1214700007059</v>
      </c>
      <c r="E59" s="10">
        <v>4705090466</v>
      </c>
      <c r="F59" s="9" t="s">
        <v>243</v>
      </c>
      <c r="G59" s="9" t="s">
        <v>566</v>
      </c>
      <c r="H59" s="13" t="s">
        <v>158</v>
      </c>
    </row>
    <row r="60" spans="1:9" ht="252" x14ac:dyDescent="0.25">
      <c r="A60" s="24">
        <f t="shared" si="0"/>
        <v>58</v>
      </c>
      <c r="B60" s="9" t="s">
        <v>122</v>
      </c>
      <c r="C60" s="9" t="s">
        <v>688</v>
      </c>
      <c r="D60" s="10">
        <v>1174704015925</v>
      </c>
      <c r="E60" s="10">
        <v>4706039328</v>
      </c>
      <c r="F60" s="9" t="s">
        <v>247</v>
      </c>
      <c r="G60" s="9" t="s">
        <v>566</v>
      </c>
      <c r="H60" s="13" t="s">
        <v>158</v>
      </c>
    </row>
    <row r="61" spans="1:9" ht="252" x14ac:dyDescent="0.25">
      <c r="A61" s="24">
        <f t="shared" si="0"/>
        <v>59</v>
      </c>
      <c r="B61" s="8" t="s">
        <v>21</v>
      </c>
      <c r="C61" s="8" t="s">
        <v>626</v>
      </c>
      <c r="D61" s="26">
        <v>1184704001240</v>
      </c>
      <c r="E61" s="26">
        <v>4715031780</v>
      </c>
      <c r="F61" s="8" t="s">
        <v>165</v>
      </c>
      <c r="G61" s="8" t="s">
        <v>566</v>
      </c>
      <c r="H61" s="15" t="s">
        <v>158</v>
      </c>
    </row>
    <row r="62" spans="1:9" ht="252" x14ac:dyDescent="0.25">
      <c r="A62" s="24">
        <f t="shared" si="0"/>
        <v>60</v>
      </c>
      <c r="B62" s="17" t="s">
        <v>53</v>
      </c>
      <c r="C62" s="42" t="s">
        <v>617</v>
      </c>
      <c r="D62" s="10">
        <v>1154700000542</v>
      </c>
      <c r="E62" s="10">
        <v>4705068083</v>
      </c>
      <c r="F62" s="9" t="s">
        <v>176</v>
      </c>
      <c r="G62" s="9" t="s">
        <v>566</v>
      </c>
      <c r="H62" s="13" t="s">
        <v>158</v>
      </c>
    </row>
    <row r="63" spans="1:9" ht="252" x14ac:dyDescent="0.25">
      <c r="A63" s="24">
        <f t="shared" si="0"/>
        <v>61</v>
      </c>
      <c r="B63" s="9" t="s">
        <v>752</v>
      </c>
      <c r="C63" s="9" t="s">
        <v>753</v>
      </c>
      <c r="D63" s="18">
        <v>11078474094276</v>
      </c>
      <c r="E63" s="18">
        <v>7817321540</v>
      </c>
      <c r="F63" s="9" t="s">
        <v>759</v>
      </c>
      <c r="G63" s="9" t="s">
        <v>566</v>
      </c>
      <c r="H63" s="13" t="s">
        <v>687</v>
      </c>
      <c r="I63" s="54">
        <v>47000068</v>
      </c>
    </row>
    <row r="64" spans="1:9" ht="252" x14ac:dyDescent="0.25">
      <c r="A64" s="24">
        <f t="shared" si="0"/>
        <v>62</v>
      </c>
      <c r="B64" s="9" t="s">
        <v>515</v>
      </c>
      <c r="C64" s="9" t="s">
        <v>722</v>
      </c>
      <c r="D64" s="18">
        <v>316470400109934</v>
      </c>
      <c r="E64" s="18">
        <v>470517475905</v>
      </c>
      <c r="F64" s="9" t="s">
        <v>516</v>
      </c>
      <c r="G64" s="9" t="s">
        <v>566</v>
      </c>
      <c r="H64" s="13" t="s">
        <v>158</v>
      </c>
      <c r="I64" s="52">
        <v>47000131</v>
      </c>
    </row>
    <row r="65" spans="1:9" ht="252" x14ac:dyDescent="0.25">
      <c r="A65" s="24">
        <f t="shared" si="0"/>
        <v>63</v>
      </c>
      <c r="B65" s="8" t="s">
        <v>275</v>
      </c>
      <c r="C65" s="8" t="s">
        <v>576</v>
      </c>
      <c r="D65" s="5">
        <v>1144703003170</v>
      </c>
      <c r="E65" s="5">
        <v>4703141620</v>
      </c>
      <c r="F65" s="8" t="s">
        <v>276</v>
      </c>
      <c r="G65" s="8" t="s">
        <v>566</v>
      </c>
      <c r="H65" s="13" t="s">
        <v>158</v>
      </c>
    </row>
    <row r="66" spans="1:9" ht="252" x14ac:dyDescent="0.25">
      <c r="A66" s="24">
        <f t="shared" si="0"/>
        <v>64</v>
      </c>
      <c r="B66" s="17" t="s">
        <v>54</v>
      </c>
      <c r="C66" s="17" t="s">
        <v>618</v>
      </c>
      <c r="D66" s="10">
        <v>1214700007060</v>
      </c>
      <c r="E66" s="10">
        <v>4725011166</v>
      </c>
      <c r="F66" s="9" t="s">
        <v>357</v>
      </c>
      <c r="G66" s="9" t="s">
        <v>566</v>
      </c>
      <c r="H66" s="13" t="s">
        <v>158</v>
      </c>
    </row>
    <row r="67" spans="1:9" ht="252" x14ac:dyDescent="0.25">
      <c r="A67" s="24">
        <f t="shared" si="0"/>
        <v>65</v>
      </c>
      <c r="B67" s="9" t="s">
        <v>479</v>
      </c>
      <c r="C67" s="9" t="s">
        <v>731</v>
      </c>
      <c r="D67" s="18">
        <v>305470420700045</v>
      </c>
      <c r="E67" s="18">
        <v>470415329013</v>
      </c>
      <c r="F67" s="9" t="s">
        <v>483</v>
      </c>
      <c r="G67" s="9" t="s">
        <v>566</v>
      </c>
      <c r="H67" s="13" t="s">
        <v>158</v>
      </c>
    </row>
    <row r="68" spans="1:9" ht="252" x14ac:dyDescent="0.25">
      <c r="A68" s="24">
        <f t="shared" ref="A68:A87" si="1">1+A67</f>
        <v>66</v>
      </c>
      <c r="B68" s="17" t="s">
        <v>55</v>
      </c>
      <c r="C68" s="17" t="s">
        <v>619</v>
      </c>
      <c r="D68" s="10">
        <v>1204700011163</v>
      </c>
      <c r="E68" s="10">
        <v>4703176220</v>
      </c>
      <c r="F68" s="9" t="s">
        <v>177</v>
      </c>
      <c r="G68" s="9" t="s">
        <v>566</v>
      </c>
      <c r="H68" s="13" t="s">
        <v>158</v>
      </c>
    </row>
    <row r="69" spans="1:9" ht="252" x14ac:dyDescent="0.25">
      <c r="A69" s="24">
        <f t="shared" si="1"/>
        <v>67</v>
      </c>
      <c r="B69" s="71" t="s">
        <v>775</v>
      </c>
      <c r="C69" s="72" t="s">
        <v>776</v>
      </c>
      <c r="D69" s="73">
        <v>1034700001709</v>
      </c>
      <c r="E69" s="73">
        <v>4704046288</v>
      </c>
      <c r="F69" s="71" t="s">
        <v>777</v>
      </c>
      <c r="G69" s="9" t="s">
        <v>566</v>
      </c>
      <c r="H69" s="13" t="s">
        <v>158</v>
      </c>
    </row>
    <row r="70" spans="1:9" ht="252" x14ac:dyDescent="0.25">
      <c r="A70" s="24">
        <f t="shared" si="1"/>
        <v>68</v>
      </c>
      <c r="B70" s="9" t="s">
        <v>132</v>
      </c>
      <c r="C70" s="9" t="s">
        <v>698</v>
      </c>
      <c r="D70" s="10">
        <v>1214700015386</v>
      </c>
      <c r="E70" s="10">
        <v>4705091861</v>
      </c>
      <c r="F70" s="9" t="s">
        <v>699</v>
      </c>
      <c r="G70" s="9" t="s">
        <v>566</v>
      </c>
      <c r="H70" s="13" t="s">
        <v>158</v>
      </c>
    </row>
    <row r="71" spans="1:9" ht="252" x14ac:dyDescent="0.25">
      <c r="A71" s="24">
        <f t="shared" si="1"/>
        <v>69</v>
      </c>
      <c r="B71" s="9" t="s">
        <v>424</v>
      </c>
      <c r="C71" s="9" t="s">
        <v>730</v>
      </c>
      <c r="D71" s="18">
        <v>321470400033587</v>
      </c>
      <c r="E71" s="18">
        <v>472200037102</v>
      </c>
      <c r="F71" s="9" t="s">
        <v>425</v>
      </c>
      <c r="G71" s="9" t="s">
        <v>566</v>
      </c>
      <c r="H71" s="13" t="s">
        <v>158</v>
      </c>
    </row>
    <row r="72" spans="1:9" ht="252" x14ac:dyDescent="0.25">
      <c r="A72" s="24">
        <f t="shared" si="1"/>
        <v>70</v>
      </c>
      <c r="B72" s="17" t="s">
        <v>56</v>
      </c>
      <c r="C72" s="42" t="s">
        <v>617</v>
      </c>
      <c r="D72" s="10">
        <v>1104700000811</v>
      </c>
      <c r="E72" s="10">
        <v>4702014403</v>
      </c>
      <c r="F72" s="9" t="s">
        <v>178</v>
      </c>
      <c r="G72" s="9" t="s">
        <v>566</v>
      </c>
      <c r="H72" s="13" t="s">
        <v>158</v>
      </c>
    </row>
    <row r="73" spans="1:9" ht="252" x14ac:dyDescent="0.25">
      <c r="A73" s="24">
        <f t="shared" si="1"/>
        <v>71</v>
      </c>
      <c r="B73" s="17" t="s">
        <v>57</v>
      </c>
      <c r="C73" s="17" t="s">
        <v>620</v>
      </c>
      <c r="D73" s="10">
        <v>1077800030406</v>
      </c>
      <c r="E73" s="10">
        <v>7807061678</v>
      </c>
      <c r="F73" s="9" t="s">
        <v>179</v>
      </c>
      <c r="G73" s="9" t="s">
        <v>566</v>
      </c>
      <c r="H73" s="13" t="s">
        <v>158</v>
      </c>
    </row>
    <row r="74" spans="1:9" ht="252" x14ac:dyDescent="0.25">
      <c r="A74" s="24">
        <f t="shared" si="1"/>
        <v>72</v>
      </c>
      <c r="B74" s="9" t="s">
        <v>750</v>
      </c>
      <c r="C74" s="9" t="s">
        <v>746</v>
      </c>
      <c r="D74" s="18">
        <v>1117847114274</v>
      </c>
      <c r="E74" s="18">
        <v>7806451788</v>
      </c>
      <c r="F74" s="9" t="s">
        <v>758</v>
      </c>
      <c r="G74" s="9" t="s">
        <v>566</v>
      </c>
      <c r="H74" s="13" t="s">
        <v>687</v>
      </c>
      <c r="I74" s="54" t="s">
        <v>751</v>
      </c>
    </row>
    <row r="75" spans="1:9" ht="252" x14ac:dyDescent="0.25">
      <c r="A75" s="24">
        <f t="shared" si="1"/>
        <v>73</v>
      </c>
      <c r="B75" s="9" t="s">
        <v>134</v>
      </c>
      <c r="C75" s="9" t="s">
        <v>700</v>
      </c>
      <c r="D75" s="10">
        <v>1214700019236</v>
      </c>
      <c r="E75" s="10">
        <v>4705092696</v>
      </c>
      <c r="F75" s="9" t="s">
        <v>260</v>
      </c>
      <c r="G75" s="9" t="s">
        <v>566</v>
      </c>
      <c r="H75" s="13" t="s">
        <v>158</v>
      </c>
    </row>
    <row r="76" spans="1:9" ht="252" x14ac:dyDescent="0.25">
      <c r="A76" s="24">
        <f t="shared" si="1"/>
        <v>74</v>
      </c>
      <c r="B76" s="9" t="s">
        <v>485</v>
      </c>
      <c r="C76" s="9" t="s">
        <v>746</v>
      </c>
      <c r="D76" s="18">
        <v>322470400003421</v>
      </c>
      <c r="E76" s="18">
        <v>781141513230</v>
      </c>
      <c r="F76" s="9" t="s">
        <v>487</v>
      </c>
      <c r="G76" s="9" t="s">
        <v>566</v>
      </c>
      <c r="H76" s="13" t="s">
        <v>687</v>
      </c>
      <c r="I76" s="57"/>
    </row>
    <row r="77" spans="1:9" ht="252" x14ac:dyDescent="0.25">
      <c r="A77" s="24">
        <f t="shared" si="1"/>
        <v>75</v>
      </c>
      <c r="B77" s="8" t="s">
        <v>10</v>
      </c>
      <c r="C77" s="8" t="s">
        <v>622</v>
      </c>
      <c r="D77" s="5">
        <v>1217800011109</v>
      </c>
      <c r="E77" s="5">
        <v>7842188331</v>
      </c>
      <c r="F77" s="8" t="s">
        <v>291</v>
      </c>
      <c r="G77" s="8" t="s">
        <v>566</v>
      </c>
      <c r="H77" s="13" t="s">
        <v>158</v>
      </c>
    </row>
    <row r="78" spans="1:9" ht="252" x14ac:dyDescent="0.25">
      <c r="A78" s="24">
        <f t="shared" si="1"/>
        <v>76</v>
      </c>
      <c r="B78" s="8" t="s">
        <v>17</v>
      </c>
      <c r="C78" s="8" t="s">
        <v>623</v>
      </c>
      <c r="D78" s="26">
        <v>1104705002203</v>
      </c>
      <c r="E78" s="26">
        <v>4705050382</v>
      </c>
      <c r="F78" s="8" t="s">
        <v>297</v>
      </c>
      <c r="G78" s="8" t="s">
        <v>566</v>
      </c>
      <c r="H78" s="13" t="s">
        <v>158</v>
      </c>
    </row>
    <row r="79" spans="1:9" ht="252" x14ac:dyDescent="0.25">
      <c r="A79" s="24">
        <f t="shared" si="1"/>
        <v>77</v>
      </c>
      <c r="B79" s="8" t="s">
        <v>306</v>
      </c>
      <c r="C79" s="8" t="s">
        <v>624</v>
      </c>
      <c r="D79" s="26">
        <v>1154705002066</v>
      </c>
      <c r="E79" s="26">
        <v>4705068622</v>
      </c>
      <c r="F79" s="8" t="s">
        <v>307</v>
      </c>
      <c r="G79" s="8" t="s">
        <v>566</v>
      </c>
      <c r="H79" s="15" t="s">
        <v>158</v>
      </c>
    </row>
    <row r="80" spans="1:9" ht="252" x14ac:dyDescent="0.25">
      <c r="A80" s="24">
        <f t="shared" si="1"/>
        <v>78</v>
      </c>
      <c r="B80" s="8" t="s">
        <v>19</v>
      </c>
      <c r="C80" s="8" t="s">
        <v>625</v>
      </c>
      <c r="D80" s="26">
        <v>1024701244292</v>
      </c>
      <c r="E80" s="26">
        <v>4705014521</v>
      </c>
      <c r="F80" s="8" t="s">
        <v>300</v>
      </c>
      <c r="G80" s="8" t="s">
        <v>566</v>
      </c>
      <c r="H80" s="15" t="s">
        <v>158</v>
      </c>
    </row>
    <row r="81" spans="1:9" ht="252" x14ac:dyDescent="0.25">
      <c r="A81" s="24">
        <f t="shared" si="1"/>
        <v>79</v>
      </c>
      <c r="B81" s="8" t="s">
        <v>35</v>
      </c>
      <c r="C81" s="8" t="s">
        <v>636</v>
      </c>
      <c r="D81" s="26">
        <v>316470400122522</v>
      </c>
      <c r="E81" s="26">
        <v>471700918393</v>
      </c>
      <c r="F81" s="8" t="s">
        <v>342</v>
      </c>
      <c r="G81" s="8" t="s">
        <v>566</v>
      </c>
      <c r="H81" s="13" t="s">
        <v>158</v>
      </c>
    </row>
    <row r="82" spans="1:9" ht="252" x14ac:dyDescent="0.25">
      <c r="A82" s="24">
        <f t="shared" si="1"/>
        <v>80</v>
      </c>
      <c r="B82" s="9" t="s">
        <v>571</v>
      </c>
      <c r="C82" s="9" t="s">
        <v>642</v>
      </c>
      <c r="D82" s="10">
        <v>1124700000644</v>
      </c>
      <c r="E82" s="10">
        <v>4725470120</v>
      </c>
      <c r="F82" s="9" t="s">
        <v>184</v>
      </c>
      <c r="G82" s="9" t="s">
        <v>566</v>
      </c>
      <c r="H82" s="13" t="s">
        <v>158</v>
      </c>
    </row>
    <row r="83" spans="1:9" s="1" customFormat="1" ht="252" x14ac:dyDescent="0.25">
      <c r="A83" s="24">
        <f t="shared" si="1"/>
        <v>81</v>
      </c>
      <c r="B83" s="9" t="s">
        <v>65</v>
      </c>
      <c r="C83" s="9" t="s">
        <v>645</v>
      </c>
      <c r="D83" s="10">
        <v>1214700013186</v>
      </c>
      <c r="E83" s="10">
        <v>4703185190</v>
      </c>
      <c r="F83" s="9" t="s">
        <v>172</v>
      </c>
      <c r="G83" s="9" t="s">
        <v>566</v>
      </c>
      <c r="H83" s="13" t="s">
        <v>158</v>
      </c>
    </row>
    <row r="84" spans="1:9" s="1" customFormat="1" ht="252" x14ac:dyDescent="0.25">
      <c r="A84" s="24">
        <f t="shared" si="1"/>
        <v>82</v>
      </c>
      <c r="B84" s="9" t="s">
        <v>66</v>
      </c>
      <c r="C84" s="9" t="s">
        <v>646</v>
      </c>
      <c r="D84" s="10">
        <v>1204700011493</v>
      </c>
      <c r="E84" s="10">
        <v>4703176333</v>
      </c>
      <c r="F84" s="9" t="s">
        <v>188</v>
      </c>
      <c r="G84" s="9" t="s">
        <v>566</v>
      </c>
      <c r="H84" s="13" t="s">
        <v>158</v>
      </c>
    </row>
    <row r="85" spans="1:9" s="1" customFormat="1" ht="252" x14ac:dyDescent="0.25">
      <c r="A85" s="24">
        <f t="shared" si="1"/>
        <v>83</v>
      </c>
      <c r="B85" s="9" t="s">
        <v>70</v>
      </c>
      <c r="C85" s="9" t="s">
        <v>649</v>
      </c>
      <c r="D85" s="10">
        <v>1084700001297</v>
      </c>
      <c r="E85" s="10">
        <v>4705044741</v>
      </c>
      <c r="F85" s="9" t="s">
        <v>192</v>
      </c>
      <c r="G85" s="9" t="s">
        <v>566</v>
      </c>
      <c r="H85" s="13" t="s">
        <v>158</v>
      </c>
    </row>
    <row r="86" spans="1:9" s="1" customFormat="1" ht="252" x14ac:dyDescent="0.25">
      <c r="A86" s="24">
        <f t="shared" si="1"/>
        <v>84</v>
      </c>
      <c r="B86" s="9" t="s">
        <v>75</v>
      </c>
      <c r="C86" s="9" t="s">
        <v>652</v>
      </c>
      <c r="D86" s="10">
        <v>1104700001911</v>
      </c>
      <c r="E86" s="10">
        <v>4705051957</v>
      </c>
      <c r="F86" s="9" t="s">
        <v>197</v>
      </c>
      <c r="G86" s="9" t="s">
        <v>566</v>
      </c>
      <c r="H86" s="13" t="s">
        <v>158</v>
      </c>
    </row>
    <row r="87" spans="1:9" s="1" customFormat="1" ht="252" x14ac:dyDescent="0.25">
      <c r="A87" s="24">
        <f t="shared" si="1"/>
        <v>85</v>
      </c>
      <c r="B87" s="9" t="s">
        <v>94</v>
      </c>
      <c r="C87" s="9" t="s">
        <v>665</v>
      </c>
      <c r="D87" s="10">
        <v>1164704062820</v>
      </c>
      <c r="E87" s="10">
        <v>4703146755</v>
      </c>
      <c r="F87" s="9" t="s">
        <v>218</v>
      </c>
      <c r="G87" s="9" t="s">
        <v>566</v>
      </c>
      <c r="H87" s="13" t="s">
        <v>158</v>
      </c>
    </row>
    <row r="88" spans="1:9" s="1" customFormat="1" x14ac:dyDescent="0.25">
      <c r="A88" s="22"/>
    </row>
    <row r="89" spans="1:9" x14ac:dyDescent="0.25">
      <c r="A89" s="22"/>
      <c r="I89" s="57"/>
    </row>
    <row r="90" spans="1:9" x14ac:dyDescent="0.25">
      <c r="A90" s="22"/>
    </row>
    <row r="91" spans="1:9" x14ac:dyDescent="0.25">
      <c r="A91" s="22"/>
    </row>
    <row r="92" spans="1:9" x14ac:dyDescent="0.25">
      <c r="A92" s="22"/>
    </row>
    <row r="93" spans="1:9" x14ac:dyDescent="0.25">
      <c r="A93" s="22"/>
      <c r="I93" s="57"/>
    </row>
    <row r="94" spans="1:9" x14ac:dyDescent="0.25">
      <c r="A94" s="22"/>
    </row>
    <row r="95" spans="1:9" x14ac:dyDescent="0.25">
      <c r="A95" s="22"/>
    </row>
    <row r="96" spans="1:9" x14ac:dyDescent="0.25">
      <c r="A96" s="22"/>
    </row>
    <row r="97" spans="1:1" x14ac:dyDescent="0.25">
      <c r="A97" s="22"/>
    </row>
    <row r="98" spans="1:1" x14ac:dyDescent="0.25">
      <c r="A98" s="22"/>
    </row>
    <row r="99" spans="1:1" x14ac:dyDescent="0.25">
      <c r="A99" s="22"/>
    </row>
    <row r="100" spans="1:1" x14ac:dyDescent="0.25">
      <c r="A100" s="22"/>
    </row>
    <row r="101" spans="1:1" ht="270" customHeight="1" x14ac:dyDescent="0.25">
      <c r="A101" s="22"/>
    </row>
    <row r="102" spans="1:1" hidden="1" x14ac:dyDescent="0.25">
      <c r="A102" s="56">
        <v>115</v>
      </c>
    </row>
  </sheetData>
  <mergeCells count="1">
    <mergeCell ref="A1:H1"/>
  </mergeCells>
  <conditionalFormatting sqref="D103:D1048576 D2">
    <cfRule type="duplicateValues" dxfId="115" priority="93"/>
  </conditionalFormatting>
  <conditionalFormatting sqref="E103:E1048576 E2">
    <cfRule type="duplicateValues" dxfId="114" priority="94"/>
  </conditionalFormatting>
  <conditionalFormatting sqref="D9">
    <cfRule type="duplicateValues" dxfId="113" priority="92"/>
  </conditionalFormatting>
  <conditionalFormatting sqref="E9">
    <cfRule type="duplicateValues" dxfId="112" priority="91"/>
  </conditionalFormatting>
  <conditionalFormatting sqref="D56">
    <cfRule type="duplicateValues" dxfId="111" priority="89"/>
  </conditionalFormatting>
  <conditionalFormatting sqref="E56">
    <cfRule type="duplicateValues" dxfId="110" priority="90"/>
  </conditionalFormatting>
  <conditionalFormatting sqref="D77">
    <cfRule type="duplicateValues" dxfId="109" priority="88"/>
  </conditionalFormatting>
  <conditionalFormatting sqref="E77">
    <cfRule type="duplicateValues" dxfId="108" priority="87"/>
  </conditionalFormatting>
  <conditionalFormatting sqref="D78">
    <cfRule type="duplicateValues" dxfId="107" priority="86"/>
  </conditionalFormatting>
  <conditionalFormatting sqref="E78">
    <cfRule type="duplicateValues" dxfId="106" priority="85"/>
  </conditionalFormatting>
  <conditionalFormatting sqref="D79">
    <cfRule type="duplicateValues" dxfId="105" priority="83"/>
  </conditionalFormatting>
  <conditionalFormatting sqref="E79">
    <cfRule type="duplicateValues" dxfId="104" priority="84"/>
  </conditionalFormatting>
  <conditionalFormatting sqref="D80">
    <cfRule type="duplicateValues" dxfId="103" priority="82"/>
  </conditionalFormatting>
  <conditionalFormatting sqref="E80">
    <cfRule type="duplicateValues" dxfId="102" priority="81"/>
  </conditionalFormatting>
  <conditionalFormatting sqref="D61">
    <cfRule type="duplicateValues" dxfId="101" priority="80"/>
  </conditionalFormatting>
  <conditionalFormatting sqref="E61">
    <cfRule type="duplicateValues" dxfId="100" priority="79"/>
  </conditionalFormatting>
  <conditionalFormatting sqref="D14">
    <cfRule type="duplicateValues" dxfId="99" priority="66"/>
  </conditionalFormatting>
  <conditionalFormatting sqref="E14">
    <cfRule type="duplicateValues" dxfId="98" priority="65"/>
  </conditionalFormatting>
  <conditionalFormatting sqref="D53 D21">
    <cfRule type="duplicateValues" dxfId="97" priority="177"/>
  </conditionalFormatting>
  <conditionalFormatting sqref="E53 E21">
    <cfRule type="duplicateValues" dxfId="96" priority="180"/>
  </conditionalFormatting>
  <conditionalFormatting sqref="D72:D73 D57:D58 D3:D5 D11:D12 D15:D20 D45 D47:D52 D55 D22:D43 D62 D66 D7 D68">
    <cfRule type="duplicateValues" dxfId="95" priority="183"/>
  </conditionalFormatting>
  <conditionalFormatting sqref="E72:E73 E57:E58 E3:E5 E11:E12 E15:E20 E45 E47:E52 E55 E22:E43 E62 E66 E7 E68">
    <cfRule type="duplicateValues" dxfId="94" priority="191"/>
  </conditionalFormatting>
  <conditionalFormatting sqref="D81">
    <cfRule type="duplicateValues" dxfId="93" priority="63"/>
  </conditionalFormatting>
  <conditionalFormatting sqref="E81">
    <cfRule type="duplicateValues" dxfId="92" priority="64"/>
  </conditionalFormatting>
  <conditionalFormatting sqref="D82">
    <cfRule type="duplicateValues" dxfId="91" priority="59"/>
  </conditionalFormatting>
  <conditionalFormatting sqref="E82">
    <cfRule type="duplicateValues" dxfId="90" priority="60"/>
  </conditionalFormatting>
  <conditionalFormatting sqref="D83">
    <cfRule type="duplicateValues" dxfId="89" priority="57"/>
  </conditionalFormatting>
  <conditionalFormatting sqref="E83">
    <cfRule type="duplicateValues" dxfId="88" priority="58"/>
  </conditionalFormatting>
  <conditionalFormatting sqref="D84">
    <cfRule type="duplicateValues" dxfId="87" priority="55"/>
  </conditionalFormatting>
  <conditionalFormatting sqref="E84">
    <cfRule type="duplicateValues" dxfId="86" priority="56"/>
  </conditionalFormatting>
  <conditionalFormatting sqref="D85">
    <cfRule type="duplicateValues" dxfId="85" priority="53"/>
  </conditionalFormatting>
  <conditionalFormatting sqref="E85">
    <cfRule type="duplicateValues" dxfId="84" priority="54"/>
  </conditionalFormatting>
  <conditionalFormatting sqref="D86">
    <cfRule type="duplicateValues" dxfId="83" priority="51"/>
  </conditionalFormatting>
  <conditionalFormatting sqref="E86">
    <cfRule type="duplicateValues" dxfId="82" priority="52"/>
  </conditionalFormatting>
  <conditionalFormatting sqref="D87">
    <cfRule type="duplicateValues" dxfId="81" priority="49"/>
  </conditionalFormatting>
  <conditionalFormatting sqref="E87">
    <cfRule type="duplicateValues" dxfId="80" priority="50"/>
  </conditionalFormatting>
  <conditionalFormatting sqref="D8">
    <cfRule type="duplicateValues" dxfId="79" priority="47"/>
  </conditionalFormatting>
  <conditionalFormatting sqref="E8">
    <cfRule type="duplicateValues" dxfId="78" priority="48"/>
  </conditionalFormatting>
  <conditionalFormatting sqref="D59">
    <cfRule type="duplicateValues" dxfId="77" priority="45"/>
  </conditionalFormatting>
  <conditionalFormatting sqref="E59">
    <cfRule type="duplicateValues" dxfId="76" priority="46"/>
  </conditionalFormatting>
  <conditionalFormatting sqref="D60">
    <cfRule type="duplicateValues" dxfId="75" priority="41"/>
  </conditionalFormatting>
  <conditionalFormatting sqref="E60">
    <cfRule type="duplicateValues" dxfId="74" priority="42"/>
  </conditionalFormatting>
  <conditionalFormatting sqref="D44">
    <cfRule type="duplicateValues" dxfId="73" priority="39"/>
  </conditionalFormatting>
  <conditionalFormatting sqref="E44">
    <cfRule type="duplicateValues" dxfId="72" priority="40"/>
  </conditionalFormatting>
  <conditionalFormatting sqref="D6">
    <cfRule type="duplicateValues" dxfId="71" priority="37"/>
  </conditionalFormatting>
  <conditionalFormatting sqref="E6">
    <cfRule type="duplicateValues" dxfId="70" priority="38"/>
  </conditionalFormatting>
  <conditionalFormatting sqref="D70">
    <cfRule type="duplicateValues" dxfId="69" priority="35"/>
  </conditionalFormatting>
  <conditionalFormatting sqref="E70">
    <cfRule type="duplicateValues" dxfId="68" priority="36"/>
  </conditionalFormatting>
  <conditionalFormatting sqref="D75">
    <cfRule type="duplicateValues" dxfId="67" priority="33"/>
  </conditionalFormatting>
  <conditionalFormatting sqref="E75">
    <cfRule type="duplicateValues" dxfId="66" priority="34"/>
  </conditionalFormatting>
  <conditionalFormatting sqref="D64">
    <cfRule type="duplicateValues" dxfId="65" priority="25"/>
  </conditionalFormatting>
  <conditionalFormatting sqref="E64">
    <cfRule type="duplicateValues" dxfId="64" priority="26"/>
  </conditionalFormatting>
  <conditionalFormatting sqref="D71">
    <cfRule type="duplicateValues" dxfId="63" priority="23"/>
  </conditionalFormatting>
  <conditionalFormatting sqref="E71">
    <cfRule type="duplicateValues" dxfId="62" priority="24"/>
  </conditionalFormatting>
  <conditionalFormatting sqref="D67">
    <cfRule type="duplicateValues" dxfId="61" priority="21"/>
  </conditionalFormatting>
  <conditionalFormatting sqref="E67">
    <cfRule type="duplicateValues" dxfId="60" priority="22"/>
  </conditionalFormatting>
  <conditionalFormatting sqref="D54">
    <cfRule type="duplicateValues" dxfId="59" priority="19"/>
  </conditionalFormatting>
  <conditionalFormatting sqref="E54">
    <cfRule type="duplicateValues" dxfId="58" priority="20"/>
  </conditionalFormatting>
  <conditionalFormatting sqref="D46">
    <cfRule type="duplicateValues" dxfId="57" priority="17"/>
  </conditionalFormatting>
  <conditionalFormatting sqref="E46">
    <cfRule type="duplicateValues" dxfId="56" priority="18"/>
  </conditionalFormatting>
  <conditionalFormatting sqref="D76">
    <cfRule type="duplicateValues" dxfId="55" priority="15"/>
  </conditionalFormatting>
  <conditionalFormatting sqref="E76">
    <cfRule type="duplicateValues" dxfId="54" priority="16"/>
  </conditionalFormatting>
  <conditionalFormatting sqref="D74">
    <cfRule type="duplicateValues" dxfId="53" priority="13"/>
  </conditionalFormatting>
  <conditionalFormatting sqref="E74">
    <cfRule type="duplicateValues" dxfId="52" priority="14"/>
  </conditionalFormatting>
  <conditionalFormatting sqref="D63">
    <cfRule type="duplicateValues" dxfId="51" priority="11"/>
  </conditionalFormatting>
  <conditionalFormatting sqref="E63">
    <cfRule type="duplicateValues" dxfId="50" priority="12"/>
  </conditionalFormatting>
  <conditionalFormatting sqref="D10">
    <cfRule type="duplicateValues" dxfId="49" priority="7"/>
  </conditionalFormatting>
  <conditionalFormatting sqref="E10">
    <cfRule type="duplicateValues" dxfId="48" priority="8"/>
  </conditionalFormatting>
  <conditionalFormatting sqref="D65">
    <cfRule type="duplicateValues" dxfId="47" priority="3"/>
  </conditionalFormatting>
  <conditionalFormatting sqref="E65">
    <cfRule type="duplicateValues" dxfId="46" priority="4"/>
  </conditionalFormatting>
  <conditionalFormatting sqref="D13">
    <cfRule type="duplicateValues" dxfId="45" priority="1"/>
  </conditionalFormatting>
  <conditionalFormatting sqref="E13">
    <cfRule type="duplicateValues" dxfId="44" priority="2"/>
  </conditionalFormatting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2"/>
  <sheetViews>
    <sheetView topLeftCell="A70" zoomScale="80" zoomScaleNormal="80" workbookViewId="0">
      <selection activeCell="D212" sqref="D212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23.7109375" customWidth="1"/>
  </cols>
  <sheetData>
    <row r="1" spans="1:9" x14ac:dyDescent="0.25">
      <c r="A1" s="81" t="s">
        <v>574</v>
      </c>
      <c r="B1" s="81"/>
      <c r="C1" s="81"/>
      <c r="D1" s="81"/>
      <c r="E1" s="81"/>
      <c r="F1" s="81"/>
      <c r="G1" s="81"/>
      <c r="H1" s="81"/>
    </row>
    <row r="2" spans="1:9" ht="81.75" customHeight="1" x14ac:dyDescent="0.25">
      <c r="A2" s="36" t="s">
        <v>0</v>
      </c>
      <c r="B2" s="36" t="s">
        <v>1</v>
      </c>
      <c r="C2" s="36" t="s">
        <v>147</v>
      </c>
      <c r="D2" s="37" t="s">
        <v>149</v>
      </c>
      <c r="E2" s="37" t="s">
        <v>150</v>
      </c>
      <c r="F2" s="36" t="s">
        <v>151</v>
      </c>
      <c r="G2" s="36" t="s">
        <v>152</v>
      </c>
      <c r="H2" s="36" t="s">
        <v>153</v>
      </c>
      <c r="I2" s="47" t="s">
        <v>749</v>
      </c>
    </row>
    <row r="3" spans="1:9" ht="141.75" x14ac:dyDescent="0.25">
      <c r="A3" s="24">
        <v>1</v>
      </c>
      <c r="B3" s="9" t="s">
        <v>59</v>
      </c>
      <c r="C3" s="13" t="s">
        <v>629</v>
      </c>
      <c r="D3" s="10">
        <v>1157847031011</v>
      </c>
      <c r="E3" s="10">
        <v>7802263790</v>
      </c>
      <c r="F3" s="9" t="s">
        <v>181</v>
      </c>
      <c r="G3" s="9" t="s">
        <v>762</v>
      </c>
      <c r="H3" s="9" t="s">
        <v>159</v>
      </c>
      <c r="I3" s="46"/>
    </row>
    <row r="4" spans="1:9" ht="141.75" x14ac:dyDescent="0.25">
      <c r="A4" s="38">
        <f>1+A3</f>
        <v>2</v>
      </c>
      <c r="B4" s="9" t="s">
        <v>558</v>
      </c>
      <c r="C4" s="9" t="s">
        <v>639</v>
      </c>
      <c r="D4" s="21">
        <v>318470400100754</v>
      </c>
      <c r="E4" s="18">
        <v>440106883899</v>
      </c>
      <c r="F4" s="9" t="s">
        <v>561</v>
      </c>
      <c r="G4" s="9" t="s">
        <v>762</v>
      </c>
      <c r="H4" s="9" t="s">
        <v>159</v>
      </c>
      <c r="I4" s="46"/>
    </row>
    <row r="5" spans="1:9" ht="141.75" x14ac:dyDescent="0.25">
      <c r="A5" s="38">
        <f t="shared" ref="A5:A68" si="0">1+A4</f>
        <v>3</v>
      </c>
      <c r="B5" s="9" t="s">
        <v>60</v>
      </c>
      <c r="C5" s="9" t="s">
        <v>640</v>
      </c>
      <c r="D5" s="10">
        <v>1104704000961</v>
      </c>
      <c r="E5" s="10">
        <v>4704083579</v>
      </c>
      <c r="F5" s="9" t="s">
        <v>182</v>
      </c>
      <c r="G5" s="9" t="s">
        <v>762</v>
      </c>
      <c r="H5" s="9" t="s">
        <v>159</v>
      </c>
      <c r="I5" s="46"/>
    </row>
    <row r="6" spans="1:9" ht="141.75" x14ac:dyDescent="0.25">
      <c r="A6" s="38">
        <f t="shared" si="0"/>
        <v>4</v>
      </c>
      <c r="B6" s="9" t="s">
        <v>61</v>
      </c>
      <c r="C6" s="13" t="s">
        <v>641</v>
      </c>
      <c r="D6" s="10">
        <v>1124703005503</v>
      </c>
      <c r="E6" s="10">
        <v>4703130434</v>
      </c>
      <c r="F6" s="9" t="s">
        <v>183</v>
      </c>
      <c r="G6" s="9" t="s">
        <v>762</v>
      </c>
      <c r="H6" s="9" t="s">
        <v>159</v>
      </c>
      <c r="I6" s="46"/>
    </row>
    <row r="7" spans="1:9" ht="141.75" x14ac:dyDescent="0.25">
      <c r="A7" s="38">
        <f t="shared" si="0"/>
        <v>5</v>
      </c>
      <c r="B7" s="9" t="s">
        <v>439</v>
      </c>
      <c r="C7" s="13" t="s">
        <v>628</v>
      </c>
      <c r="D7" s="18">
        <v>320470400022251</v>
      </c>
      <c r="E7" s="18">
        <v>645491747000</v>
      </c>
      <c r="F7" s="9" t="s">
        <v>443</v>
      </c>
      <c r="G7" s="9" t="s">
        <v>762</v>
      </c>
      <c r="H7" s="9" t="s">
        <v>159</v>
      </c>
      <c r="I7" s="46"/>
    </row>
    <row r="8" spans="1:9" ht="141.75" x14ac:dyDescent="0.25">
      <c r="A8" s="38">
        <f t="shared" si="0"/>
        <v>6</v>
      </c>
      <c r="B8" s="9" t="s">
        <v>557</v>
      </c>
      <c r="C8" s="13" t="s">
        <v>628</v>
      </c>
      <c r="D8" s="21">
        <v>322470400022141</v>
      </c>
      <c r="E8" s="18">
        <v>510205968113</v>
      </c>
      <c r="F8" s="9" t="s">
        <v>551</v>
      </c>
      <c r="G8" s="9" t="s">
        <v>762</v>
      </c>
      <c r="H8" s="9" t="s">
        <v>159</v>
      </c>
      <c r="I8" s="46"/>
    </row>
    <row r="9" spans="1:9" ht="141.75" x14ac:dyDescent="0.25">
      <c r="A9" s="38">
        <f t="shared" si="0"/>
        <v>7</v>
      </c>
      <c r="B9" s="9" t="s">
        <v>62</v>
      </c>
      <c r="C9" s="13" t="s">
        <v>629</v>
      </c>
      <c r="D9" s="10">
        <v>1154700000795</v>
      </c>
      <c r="E9" s="10">
        <v>4706037225</v>
      </c>
      <c r="F9" s="9" t="s">
        <v>185</v>
      </c>
      <c r="G9" s="9" t="s">
        <v>762</v>
      </c>
      <c r="H9" s="9" t="s">
        <v>159</v>
      </c>
      <c r="I9" s="46"/>
    </row>
    <row r="10" spans="1:9" ht="141.75" x14ac:dyDescent="0.25">
      <c r="A10" s="38">
        <f t="shared" si="0"/>
        <v>8</v>
      </c>
      <c r="B10" s="9" t="s">
        <v>463</v>
      </c>
      <c r="C10" s="9" t="s">
        <v>643</v>
      </c>
      <c r="D10" s="18">
        <v>311470321000020</v>
      </c>
      <c r="E10" s="18">
        <v>470316302405</v>
      </c>
      <c r="F10" s="9" t="s">
        <v>461</v>
      </c>
      <c r="G10" s="9" t="s">
        <v>762</v>
      </c>
      <c r="H10" s="9" t="s">
        <v>159</v>
      </c>
      <c r="I10" s="46"/>
    </row>
    <row r="11" spans="1:9" ht="141.75" x14ac:dyDescent="0.25">
      <c r="A11" s="38">
        <f t="shared" si="0"/>
        <v>9</v>
      </c>
      <c r="B11" s="9" t="s">
        <v>63</v>
      </c>
      <c r="C11" s="13" t="s">
        <v>644</v>
      </c>
      <c r="D11" s="10">
        <v>1144700000488</v>
      </c>
      <c r="E11" s="10">
        <v>4703471138</v>
      </c>
      <c r="F11" s="9" t="s">
        <v>186</v>
      </c>
      <c r="G11" s="9" t="s">
        <v>762</v>
      </c>
      <c r="H11" s="9" t="s">
        <v>159</v>
      </c>
      <c r="I11" s="46"/>
    </row>
    <row r="12" spans="1:9" ht="141.75" x14ac:dyDescent="0.25">
      <c r="A12" s="38">
        <f t="shared" si="0"/>
        <v>10</v>
      </c>
      <c r="B12" s="9" t="s">
        <v>64</v>
      </c>
      <c r="C12" s="13" t="s">
        <v>629</v>
      </c>
      <c r="D12" s="10">
        <v>1144700000411</v>
      </c>
      <c r="E12" s="10">
        <v>4703471113</v>
      </c>
      <c r="F12" s="9" t="s">
        <v>187</v>
      </c>
      <c r="G12" s="9" t="s">
        <v>762</v>
      </c>
      <c r="H12" s="9" t="s">
        <v>159</v>
      </c>
      <c r="I12" s="46"/>
    </row>
    <row r="13" spans="1:9" ht="141.75" x14ac:dyDescent="0.25">
      <c r="A13" s="38">
        <f t="shared" si="0"/>
        <v>11</v>
      </c>
      <c r="B13" s="9" t="s">
        <v>451</v>
      </c>
      <c r="C13" s="13" t="s">
        <v>627</v>
      </c>
      <c r="D13" s="18">
        <v>320470400050821</v>
      </c>
      <c r="E13" s="18">
        <v>472587820475</v>
      </c>
      <c r="F13" s="9" t="s">
        <v>453</v>
      </c>
      <c r="G13" s="9" t="s">
        <v>762</v>
      </c>
      <c r="H13" s="9" t="s">
        <v>159</v>
      </c>
      <c r="I13" s="46"/>
    </row>
    <row r="14" spans="1:9" ht="141.75" x14ac:dyDescent="0.25">
      <c r="A14" s="38">
        <f t="shared" si="0"/>
        <v>12</v>
      </c>
      <c r="B14" s="7" t="s">
        <v>6</v>
      </c>
      <c r="C14" s="15" t="s">
        <v>629</v>
      </c>
      <c r="D14" s="5">
        <v>1107800005356</v>
      </c>
      <c r="E14" s="5">
        <v>7842014960</v>
      </c>
      <c r="F14" s="8" t="s">
        <v>285</v>
      </c>
      <c r="G14" s="9" t="s">
        <v>762</v>
      </c>
      <c r="H14" s="11" t="s">
        <v>159</v>
      </c>
      <c r="I14" s="46"/>
    </row>
    <row r="15" spans="1:9" ht="141.75" x14ac:dyDescent="0.25">
      <c r="A15" s="38">
        <f t="shared" si="0"/>
        <v>13</v>
      </c>
      <c r="B15" s="9" t="s">
        <v>67</v>
      </c>
      <c r="C15" s="9" t="s">
        <v>647</v>
      </c>
      <c r="D15" s="10">
        <v>1204700022625</v>
      </c>
      <c r="E15" s="10">
        <v>4703180386</v>
      </c>
      <c r="F15" s="9" t="s">
        <v>189</v>
      </c>
      <c r="G15" s="9" t="s">
        <v>762</v>
      </c>
      <c r="H15" s="9" t="s">
        <v>159</v>
      </c>
      <c r="I15" s="46"/>
    </row>
    <row r="16" spans="1:9" ht="141.75" x14ac:dyDescent="0.25">
      <c r="A16" s="38">
        <f t="shared" si="0"/>
        <v>14</v>
      </c>
      <c r="B16" s="9" t="s">
        <v>68</v>
      </c>
      <c r="C16" s="13" t="s">
        <v>629</v>
      </c>
      <c r="D16" s="10">
        <v>1194700000978</v>
      </c>
      <c r="E16" s="10">
        <v>4726004838</v>
      </c>
      <c r="F16" s="9" t="s">
        <v>190</v>
      </c>
      <c r="G16" s="9" t="s">
        <v>762</v>
      </c>
      <c r="H16" s="9" t="s">
        <v>159</v>
      </c>
      <c r="I16" s="46"/>
    </row>
    <row r="17" spans="1:9" ht="141.75" x14ac:dyDescent="0.25">
      <c r="A17" s="38">
        <f t="shared" si="0"/>
        <v>15</v>
      </c>
      <c r="B17" s="9" t="s">
        <v>69</v>
      </c>
      <c r="C17" s="9" t="s">
        <v>648</v>
      </c>
      <c r="D17" s="10">
        <v>1184704018916</v>
      </c>
      <c r="E17" s="10">
        <v>4715032368</v>
      </c>
      <c r="F17" s="9" t="s">
        <v>191</v>
      </c>
      <c r="G17" s="9" t="s">
        <v>762</v>
      </c>
      <c r="H17" s="9" t="s">
        <v>159</v>
      </c>
      <c r="I17" s="46"/>
    </row>
    <row r="18" spans="1:9" ht="141.75" x14ac:dyDescent="0.25">
      <c r="A18" s="38">
        <f t="shared" si="0"/>
        <v>16</v>
      </c>
      <c r="B18" s="8" t="s">
        <v>7</v>
      </c>
      <c r="C18" s="15" t="s">
        <v>630</v>
      </c>
      <c r="D18" s="5">
        <v>1024700000544</v>
      </c>
      <c r="E18" s="5">
        <v>4704045157</v>
      </c>
      <c r="F18" s="8" t="s">
        <v>288</v>
      </c>
      <c r="G18" s="9" t="s">
        <v>762</v>
      </c>
      <c r="H18" s="11" t="s">
        <v>159</v>
      </c>
      <c r="I18" s="46"/>
    </row>
    <row r="19" spans="1:9" ht="141.75" x14ac:dyDescent="0.25">
      <c r="A19" s="38">
        <f t="shared" si="0"/>
        <v>17</v>
      </c>
      <c r="B19" s="9" t="s">
        <v>556</v>
      </c>
      <c r="C19" s="19" t="s">
        <v>202</v>
      </c>
      <c r="D19" s="21">
        <v>320470400068011</v>
      </c>
      <c r="E19" s="18">
        <v>222510957800</v>
      </c>
      <c r="F19" s="9" t="s">
        <v>535</v>
      </c>
      <c r="G19" s="9" t="s">
        <v>762</v>
      </c>
      <c r="H19" s="9" t="s">
        <v>159</v>
      </c>
      <c r="I19" s="46"/>
    </row>
    <row r="20" spans="1:9" ht="141.75" x14ac:dyDescent="0.25">
      <c r="A20" s="38">
        <f t="shared" si="0"/>
        <v>18</v>
      </c>
      <c r="B20" s="9" t="s">
        <v>71</v>
      </c>
      <c r="C20" s="13" t="s">
        <v>629</v>
      </c>
      <c r="D20" s="10">
        <v>1164700050492</v>
      </c>
      <c r="E20" s="10">
        <v>4716041950</v>
      </c>
      <c r="F20" s="9" t="s">
        <v>193</v>
      </c>
      <c r="G20" s="9" t="s">
        <v>762</v>
      </c>
      <c r="H20" s="9" t="s">
        <v>159</v>
      </c>
      <c r="I20" s="46"/>
    </row>
    <row r="21" spans="1:9" ht="141.75" x14ac:dyDescent="0.25">
      <c r="A21" s="38">
        <f t="shared" si="0"/>
        <v>19</v>
      </c>
      <c r="B21" s="9" t="s">
        <v>72</v>
      </c>
      <c r="C21" s="13" t="s">
        <v>627</v>
      </c>
      <c r="D21" s="10">
        <v>1104705000729</v>
      </c>
      <c r="E21" s="10">
        <v>4705048785</v>
      </c>
      <c r="F21" s="9" t="s">
        <v>194</v>
      </c>
      <c r="G21" s="9" t="s">
        <v>762</v>
      </c>
      <c r="H21" s="9" t="s">
        <v>159</v>
      </c>
      <c r="I21" s="46"/>
    </row>
    <row r="22" spans="1:9" ht="141.75" x14ac:dyDescent="0.25">
      <c r="A22" s="38">
        <f t="shared" si="0"/>
        <v>20</v>
      </c>
      <c r="B22" s="9" t="s">
        <v>73</v>
      </c>
      <c r="C22" s="9" t="s">
        <v>650</v>
      </c>
      <c r="D22" s="10">
        <v>1194700000483</v>
      </c>
      <c r="E22" s="10">
        <v>4703163655</v>
      </c>
      <c r="F22" s="9" t="s">
        <v>195</v>
      </c>
      <c r="G22" s="9" t="s">
        <v>762</v>
      </c>
      <c r="H22" s="9" t="s">
        <v>159</v>
      </c>
      <c r="I22" s="46"/>
    </row>
    <row r="23" spans="1:9" ht="141.75" x14ac:dyDescent="0.25">
      <c r="A23" s="38">
        <f t="shared" si="0"/>
        <v>21</v>
      </c>
      <c r="B23" s="8" t="s">
        <v>4</v>
      </c>
      <c r="C23" s="8" t="s">
        <v>166</v>
      </c>
      <c r="D23" s="27">
        <v>1034700875208</v>
      </c>
      <c r="E23" s="5">
        <v>4704039393</v>
      </c>
      <c r="F23" s="8" t="s">
        <v>157</v>
      </c>
      <c r="G23" s="9" t="s">
        <v>762</v>
      </c>
      <c r="H23" s="11" t="s">
        <v>159</v>
      </c>
      <c r="I23" s="46"/>
    </row>
    <row r="24" spans="1:9" ht="141.75" x14ac:dyDescent="0.25">
      <c r="A24" s="38">
        <f t="shared" si="0"/>
        <v>22</v>
      </c>
      <c r="B24" s="9" t="s">
        <v>74</v>
      </c>
      <c r="C24" s="9" t="s">
        <v>651</v>
      </c>
      <c r="D24" s="10">
        <v>1174700000650</v>
      </c>
      <c r="E24" s="10">
        <v>4704102126</v>
      </c>
      <c r="F24" s="9" t="s">
        <v>196</v>
      </c>
      <c r="G24" s="9" t="s">
        <v>762</v>
      </c>
      <c r="H24" s="9" t="s">
        <v>159</v>
      </c>
      <c r="I24" s="46"/>
    </row>
    <row r="25" spans="1:9" ht="141.75" x14ac:dyDescent="0.25">
      <c r="A25" s="38">
        <f t="shared" si="0"/>
        <v>23</v>
      </c>
      <c r="B25" s="9" t="s">
        <v>440</v>
      </c>
      <c r="C25" s="13" t="s">
        <v>628</v>
      </c>
      <c r="D25" s="18">
        <v>318470400065134</v>
      </c>
      <c r="E25" s="18">
        <v>781017167063</v>
      </c>
      <c r="F25" s="9" t="s">
        <v>416</v>
      </c>
      <c r="G25" s="9" t="s">
        <v>762</v>
      </c>
      <c r="H25" s="9" t="s">
        <v>159</v>
      </c>
      <c r="I25" s="46"/>
    </row>
    <row r="26" spans="1:9" ht="141.75" x14ac:dyDescent="0.25">
      <c r="A26" s="38">
        <f t="shared" si="0"/>
        <v>24</v>
      </c>
      <c r="B26" s="9" t="s">
        <v>76</v>
      </c>
      <c r="C26" s="13" t="s">
        <v>653</v>
      </c>
      <c r="D26" s="10">
        <v>1054700140142</v>
      </c>
      <c r="E26" s="10">
        <v>4704059110</v>
      </c>
      <c r="F26" s="9" t="s">
        <v>198</v>
      </c>
      <c r="G26" s="9" t="s">
        <v>762</v>
      </c>
      <c r="H26" s="9" t="s">
        <v>159</v>
      </c>
      <c r="I26" s="46"/>
    </row>
    <row r="27" spans="1:9" ht="141.75" x14ac:dyDescent="0.25">
      <c r="A27" s="38">
        <f t="shared" si="0"/>
        <v>25</v>
      </c>
      <c r="B27" s="9" t="s">
        <v>452</v>
      </c>
      <c r="C27" s="13" t="s">
        <v>634</v>
      </c>
      <c r="D27" s="18">
        <v>321470400113820</v>
      </c>
      <c r="E27" s="18">
        <v>143525669099</v>
      </c>
      <c r="F27" s="9" t="s">
        <v>454</v>
      </c>
      <c r="G27" s="9" t="s">
        <v>762</v>
      </c>
      <c r="H27" s="9" t="s">
        <v>159</v>
      </c>
      <c r="I27" s="46"/>
    </row>
    <row r="28" spans="1:9" ht="141.75" x14ac:dyDescent="0.25">
      <c r="A28" s="38">
        <f t="shared" si="0"/>
        <v>26</v>
      </c>
      <c r="B28" s="34" t="s">
        <v>77</v>
      </c>
      <c r="C28" s="9" t="s">
        <v>654</v>
      </c>
      <c r="D28" s="10">
        <v>1214700018730</v>
      </c>
      <c r="E28" s="10">
        <v>4704110078</v>
      </c>
      <c r="F28" s="9" t="s">
        <v>199</v>
      </c>
      <c r="G28" s="9" t="s">
        <v>762</v>
      </c>
      <c r="H28" s="9" t="s">
        <v>159</v>
      </c>
      <c r="I28" s="46"/>
    </row>
    <row r="29" spans="1:9" ht="141.75" x14ac:dyDescent="0.25">
      <c r="A29" s="38">
        <f t="shared" si="0"/>
        <v>27</v>
      </c>
      <c r="B29" s="9" t="s">
        <v>78</v>
      </c>
      <c r="C29" s="13" t="s">
        <v>629</v>
      </c>
      <c r="D29" s="10">
        <v>1154700000355</v>
      </c>
      <c r="E29" s="10">
        <v>4704097155</v>
      </c>
      <c r="F29" s="9" t="s">
        <v>200</v>
      </c>
      <c r="G29" s="9" t="s">
        <v>762</v>
      </c>
      <c r="H29" s="9" t="s">
        <v>159</v>
      </c>
      <c r="I29" s="46"/>
    </row>
    <row r="30" spans="1:9" ht="141.75" x14ac:dyDescent="0.25">
      <c r="A30" s="38">
        <f t="shared" si="0"/>
        <v>28</v>
      </c>
      <c r="B30" s="9" t="s">
        <v>79</v>
      </c>
      <c r="C30" s="13" t="s">
        <v>629</v>
      </c>
      <c r="D30" s="10">
        <v>1134700001480</v>
      </c>
      <c r="E30" s="10">
        <v>4705470644</v>
      </c>
      <c r="F30" s="9" t="s">
        <v>201</v>
      </c>
      <c r="G30" s="9" t="s">
        <v>762</v>
      </c>
      <c r="H30" s="9" t="s">
        <v>159</v>
      </c>
      <c r="I30" s="46"/>
    </row>
    <row r="31" spans="1:9" ht="141.75" x14ac:dyDescent="0.25">
      <c r="A31" s="38">
        <f t="shared" si="0"/>
        <v>29</v>
      </c>
      <c r="B31" s="9" t="s">
        <v>80</v>
      </c>
      <c r="C31" s="13" t="s">
        <v>628</v>
      </c>
      <c r="D31" s="10">
        <v>1184704006255</v>
      </c>
      <c r="E31" s="10">
        <v>4725004560</v>
      </c>
      <c r="F31" s="9" t="s">
        <v>203</v>
      </c>
      <c r="G31" s="9" t="s">
        <v>762</v>
      </c>
      <c r="H31" s="9" t="s">
        <v>159</v>
      </c>
      <c r="I31" s="46"/>
    </row>
    <row r="32" spans="1:9" ht="141.75" x14ac:dyDescent="0.25">
      <c r="A32" s="38">
        <f t="shared" si="0"/>
        <v>30</v>
      </c>
      <c r="B32" s="9" t="s">
        <v>81</v>
      </c>
      <c r="C32" s="9" t="s">
        <v>655</v>
      </c>
      <c r="D32" s="10">
        <v>1224700001448</v>
      </c>
      <c r="E32" s="10">
        <v>4706045628</v>
      </c>
      <c r="F32" s="9" t="s">
        <v>204</v>
      </c>
      <c r="G32" s="9" t="s">
        <v>762</v>
      </c>
      <c r="H32" s="9" t="s">
        <v>159</v>
      </c>
      <c r="I32" s="46"/>
    </row>
    <row r="33" spans="1:9" ht="141.75" x14ac:dyDescent="0.25">
      <c r="A33" s="38">
        <f t="shared" si="0"/>
        <v>31</v>
      </c>
      <c r="B33" s="9" t="s">
        <v>82</v>
      </c>
      <c r="C33" s="13" t="s">
        <v>656</v>
      </c>
      <c r="D33" s="10">
        <v>1194704021951</v>
      </c>
      <c r="E33" s="10">
        <v>4703169047</v>
      </c>
      <c r="F33" s="9" t="s">
        <v>205</v>
      </c>
      <c r="G33" s="9" t="s">
        <v>762</v>
      </c>
      <c r="H33" s="9" t="s">
        <v>159</v>
      </c>
      <c r="I33" s="46"/>
    </row>
    <row r="34" spans="1:9" ht="141.75" x14ac:dyDescent="0.25">
      <c r="A34" s="38">
        <f t="shared" si="0"/>
        <v>32</v>
      </c>
      <c r="B34" s="9" t="s">
        <v>563</v>
      </c>
      <c r="C34" s="13" t="s">
        <v>656</v>
      </c>
      <c r="D34" s="10">
        <v>1204700014200</v>
      </c>
      <c r="E34" s="10">
        <v>4703177168</v>
      </c>
      <c r="F34" s="9" t="s">
        <v>206</v>
      </c>
      <c r="G34" s="9" t="s">
        <v>762</v>
      </c>
      <c r="H34" s="9" t="s">
        <v>159</v>
      </c>
      <c r="I34" s="46"/>
    </row>
    <row r="35" spans="1:9" ht="141.75" x14ac:dyDescent="0.25">
      <c r="A35" s="38">
        <f t="shared" si="0"/>
        <v>33</v>
      </c>
      <c r="B35" s="9" t="s">
        <v>83</v>
      </c>
      <c r="C35" s="13" t="s">
        <v>656</v>
      </c>
      <c r="D35" s="10">
        <v>1194704016253</v>
      </c>
      <c r="E35" s="10">
        <v>4703166247</v>
      </c>
      <c r="F35" s="9" t="s">
        <v>207</v>
      </c>
      <c r="G35" s="9" t="s">
        <v>762</v>
      </c>
      <c r="H35" s="9" t="s">
        <v>159</v>
      </c>
      <c r="I35" s="46"/>
    </row>
    <row r="36" spans="1:9" ht="141.75" x14ac:dyDescent="0.25">
      <c r="A36" s="38">
        <f t="shared" si="0"/>
        <v>34</v>
      </c>
      <c r="B36" s="9" t="s">
        <v>462</v>
      </c>
      <c r="C36" s="13" t="s">
        <v>634</v>
      </c>
      <c r="D36" s="18">
        <v>319470400066090</v>
      </c>
      <c r="E36" s="18">
        <v>616114838417</v>
      </c>
      <c r="F36" s="9" t="s">
        <v>466</v>
      </c>
      <c r="G36" s="9" t="s">
        <v>762</v>
      </c>
      <c r="H36" s="9" t="s">
        <v>159</v>
      </c>
      <c r="I36" s="46"/>
    </row>
    <row r="37" spans="1:9" ht="141.75" x14ac:dyDescent="0.25">
      <c r="A37" s="38">
        <f t="shared" si="0"/>
        <v>35</v>
      </c>
      <c r="B37" s="9" t="s">
        <v>84</v>
      </c>
      <c r="C37" s="13" t="s">
        <v>634</v>
      </c>
      <c r="D37" s="10">
        <v>1084700000362</v>
      </c>
      <c r="E37" s="10">
        <v>4715021013</v>
      </c>
      <c r="F37" s="9" t="s">
        <v>208</v>
      </c>
      <c r="G37" s="9" t="s">
        <v>762</v>
      </c>
      <c r="H37" s="9" t="s">
        <v>159</v>
      </c>
      <c r="I37" s="46"/>
    </row>
    <row r="38" spans="1:9" ht="141.75" x14ac:dyDescent="0.25">
      <c r="A38" s="38">
        <f t="shared" si="0"/>
        <v>36</v>
      </c>
      <c r="B38" s="9" t="s">
        <v>85</v>
      </c>
      <c r="C38" s="13" t="s">
        <v>634</v>
      </c>
      <c r="D38" s="10">
        <v>1187800001971</v>
      </c>
      <c r="E38" s="10">
        <v>7819038835</v>
      </c>
      <c r="F38" s="9" t="s">
        <v>209</v>
      </c>
      <c r="G38" s="9" t="s">
        <v>762</v>
      </c>
      <c r="H38" s="9" t="s">
        <v>159</v>
      </c>
      <c r="I38" s="46"/>
    </row>
    <row r="39" spans="1:9" ht="141.75" x14ac:dyDescent="0.25">
      <c r="A39" s="38">
        <f t="shared" si="0"/>
        <v>37</v>
      </c>
      <c r="B39" s="9" t="s">
        <v>457</v>
      </c>
      <c r="C39" s="9" t="s">
        <v>657</v>
      </c>
      <c r="D39" s="18">
        <v>1214700012306</v>
      </c>
      <c r="E39" s="18">
        <v>4725011790</v>
      </c>
      <c r="F39" s="9" t="s">
        <v>459</v>
      </c>
      <c r="G39" s="9" t="s">
        <v>762</v>
      </c>
      <c r="H39" s="9" t="s">
        <v>159</v>
      </c>
      <c r="I39" s="48"/>
    </row>
    <row r="40" spans="1:9" ht="141.75" x14ac:dyDescent="0.25">
      <c r="A40" s="38">
        <f t="shared" si="0"/>
        <v>38</v>
      </c>
      <c r="B40" s="9" t="s">
        <v>86</v>
      </c>
      <c r="C40" s="9" t="s">
        <v>658</v>
      </c>
      <c r="D40" s="10">
        <v>1194704009664</v>
      </c>
      <c r="E40" s="10">
        <v>4703163775</v>
      </c>
      <c r="F40" s="9" t="s">
        <v>210</v>
      </c>
      <c r="G40" s="9" t="s">
        <v>762</v>
      </c>
      <c r="H40" s="9" t="s">
        <v>159</v>
      </c>
      <c r="I40" s="46"/>
    </row>
    <row r="41" spans="1:9" ht="141.75" x14ac:dyDescent="0.25">
      <c r="A41" s="38">
        <f t="shared" si="0"/>
        <v>39</v>
      </c>
      <c r="B41" s="9" t="s">
        <v>87</v>
      </c>
      <c r="C41" s="13" t="s">
        <v>659</v>
      </c>
      <c r="D41" s="10">
        <v>1194704010291</v>
      </c>
      <c r="E41" s="10">
        <v>4704105208</v>
      </c>
      <c r="F41" s="9" t="s">
        <v>211</v>
      </c>
      <c r="G41" s="9" t="s">
        <v>762</v>
      </c>
      <c r="H41" s="9" t="s">
        <v>159</v>
      </c>
      <c r="I41" s="46"/>
    </row>
    <row r="42" spans="1:9" ht="141.75" x14ac:dyDescent="0.25">
      <c r="A42" s="38">
        <f t="shared" si="0"/>
        <v>40</v>
      </c>
      <c r="B42" s="9" t="s">
        <v>88</v>
      </c>
      <c r="C42" s="9" t="s">
        <v>660</v>
      </c>
      <c r="D42" s="10">
        <v>1184704002020</v>
      </c>
      <c r="E42" s="10">
        <v>4703154354</v>
      </c>
      <c r="F42" s="9" t="s">
        <v>212</v>
      </c>
      <c r="G42" s="9" t="s">
        <v>762</v>
      </c>
      <c r="H42" s="9" t="s">
        <v>159</v>
      </c>
      <c r="I42" s="46"/>
    </row>
    <row r="43" spans="1:9" ht="141.75" x14ac:dyDescent="0.25">
      <c r="A43" s="38">
        <f t="shared" si="0"/>
        <v>41</v>
      </c>
      <c r="B43" s="34" t="s">
        <v>89</v>
      </c>
      <c r="C43" s="13" t="s">
        <v>628</v>
      </c>
      <c r="D43" s="10">
        <v>1184704002658</v>
      </c>
      <c r="E43" s="10">
        <v>4703154548</v>
      </c>
      <c r="F43" s="9" t="s">
        <v>213</v>
      </c>
      <c r="G43" s="9" t="s">
        <v>762</v>
      </c>
      <c r="H43" s="9" t="s">
        <v>159</v>
      </c>
      <c r="I43" s="46"/>
    </row>
    <row r="44" spans="1:9" ht="141.75" x14ac:dyDescent="0.25">
      <c r="A44" s="38">
        <f t="shared" si="0"/>
        <v>42</v>
      </c>
      <c r="B44" s="9" t="s">
        <v>90</v>
      </c>
      <c r="C44" s="9" t="s">
        <v>661</v>
      </c>
      <c r="D44" s="10">
        <v>1184704010358</v>
      </c>
      <c r="E44" s="10">
        <v>4703157404</v>
      </c>
      <c r="F44" s="9" t="s">
        <v>214</v>
      </c>
      <c r="G44" s="9" t="s">
        <v>762</v>
      </c>
      <c r="H44" s="9" t="s">
        <v>159</v>
      </c>
      <c r="I44" s="46"/>
    </row>
    <row r="45" spans="1:9" ht="141.75" x14ac:dyDescent="0.25">
      <c r="A45" s="38">
        <f t="shared" si="0"/>
        <v>43</v>
      </c>
      <c r="B45" s="9" t="s">
        <v>91</v>
      </c>
      <c r="C45" s="13" t="s">
        <v>662</v>
      </c>
      <c r="D45" s="10">
        <v>1184704009698</v>
      </c>
      <c r="E45" s="10">
        <v>4703157073</v>
      </c>
      <c r="F45" s="9" t="s">
        <v>215</v>
      </c>
      <c r="G45" s="9" t="s">
        <v>762</v>
      </c>
      <c r="H45" s="9" t="s">
        <v>159</v>
      </c>
      <c r="I45" s="46"/>
    </row>
    <row r="46" spans="1:9" ht="141.75" x14ac:dyDescent="0.25">
      <c r="A46" s="38">
        <f t="shared" si="0"/>
        <v>44</v>
      </c>
      <c r="B46" s="9" t="s">
        <v>92</v>
      </c>
      <c r="C46" s="9" t="s">
        <v>663</v>
      </c>
      <c r="D46" s="10">
        <v>1184704009918</v>
      </c>
      <c r="E46" s="10">
        <v>4703157179</v>
      </c>
      <c r="F46" s="9" t="s">
        <v>216</v>
      </c>
      <c r="G46" s="9" t="s">
        <v>762</v>
      </c>
      <c r="H46" s="9" t="s">
        <v>159</v>
      </c>
      <c r="I46" s="46"/>
    </row>
    <row r="47" spans="1:9" ht="141.75" x14ac:dyDescent="0.25">
      <c r="A47" s="38">
        <f t="shared" si="0"/>
        <v>45</v>
      </c>
      <c r="B47" s="9" t="s">
        <v>93</v>
      </c>
      <c r="C47" s="13" t="s">
        <v>664</v>
      </c>
      <c r="D47" s="10">
        <v>1174704017751</v>
      </c>
      <c r="E47" s="10">
        <v>4703153544</v>
      </c>
      <c r="F47" s="9" t="s">
        <v>217</v>
      </c>
      <c r="G47" s="9" t="s">
        <v>762</v>
      </c>
      <c r="H47" s="9" t="s">
        <v>159</v>
      </c>
      <c r="I47" s="46"/>
    </row>
    <row r="48" spans="1:9" ht="141.75" x14ac:dyDescent="0.25">
      <c r="A48" s="38">
        <f t="shared" si="0"/>
        <v>46</v>
      </c>
      <c r="B48" s="9" t="s">
        <v>438</v>
      </c>
      <c r="C48" s="13" t="s">
        <v>628</v>
      </c>
      <c r="D48" s="18">
        <v>321470400095987</v>
      </c>
      <c r="E48" s="18">
        <v>470325639998</v>
      </c>
      <c r="F48" s="9" t="s">
        <v>442</v>
      </c>
      <c r="G48" s="9" t="s">
        <v>762</v>
      </c>
      <c r="H48" s="9" t="s">
        <v>159</v>
      </c>
      <c r="I48" s="46"/>
    </row>
    <row r="49" spans="1:9" ht="141.75" x14ac:dyDescent="0.25">
      <c r="A49" s="38">
        <f t="shared" si="0"/>
        <v>47</v>
      </c>
      <c r="B49" s="9" t="s">
        <v>95</v>
      </c>
      <c r="C49" s="9" t="s">
        <v>666</v>
      </c>
      <c r="D49" s="10">
        <v>1164704063765</v>
      </c>
      <c r="E49" s="10">
        <v>4703147075</v>
      </c>
      <c r="F49" s="9" t="s">
        <v>219</v>
      </c>
      <c r="G49" s="9" t="s">
        <v>762</v>
      </c>
      <c r="H49" s="9" t="s">
        <v>159</v>
      </c>
      <c r="I49" s="46"/>
    </row>
    <row r="50" spans="1:9" ht="141.75" x14ac:dyDescent="0.25">
      <c r="A50" s="38">
        <f t="shared" si="0"/>
        <v>48</v>
      </c>
      <c r="B50" s="9" t="s">
        <v>96</v>
      </c>
      <c r="C50" s="13" t="s">
        <v>628</v>
      </c>
      <c r="D50" s="10">
        <v>1164704066230</v>
      </c>
      <c r="E50" s="10">
        <v>4703147702</v>
      </c>
      <c r="F50" s="9" t="s">
        <v>207</v>
      </c>
      <c r="G50" s="9" t="s">
        <v>762</v>
      </c>
      <c r="H50" s="9" t="s">
        <v>159</v>
      </c>
      <c r="I50" s="46"/>
    </row>
    <row r="51" spans="1:9" ht="141.75" x14ac:dyDescent="0.25">
      <c r="A51" s="38">
        <f t="shared" si="0"/>
        <v>49</v>
      </c>
      <c r="B51" s="9" t="s">
        <v>97</v>
      </c>
      <c r="C51" s="9" t="s">
        <v>667</v>
      </c>
      <c r="D51" s="10">
        <v>1174704010029</v>
      </c>
      <c r="E51" s="10">
        <v>4704102246</v>
      </c>
      <c r="F51" s="9" t="s">
        <v>220</v>
      </c>
      <c r="G51" s="9" t="s">
        <v>762</v>
      </c>
      <c r="H51" s="9" t="s">
        <v>159</v>
      </c>
      <c r="I51" s="46"/>
    </row>
    <row r="52" spans="1:9" ht="141.75" x14ac:dyDescent="0.25">
      <c r="A52" s="38">
        <f t="shared" si="0"/>
        <v>50</v>
      </c>
      <c r="B52" s="9" t="s">
        <v>98</v>
      </c>
      <c r="C52" s="9" t="s">
        <v>667</v>
      </c>
      <c r="D52" s="10">
        <v>1174700001090</v>
      </c>
      <c r="E52" s="10">
        <v>4703152519</v>
      </c>
      <c r="F52" s="9" t="s">
        <v>218</v>
      </c>
      <c r="G52" s="9" t="s">
        <v>762</v>
      </c>
      <c r="H52" s="9" t="s">
        <v>159</v>
      </c>
      <c r="I52" s="46"/>
    </row>
    <row r="53" spans="1:9" ht="141.75" x14ac:dyDescent="0.25">
      <c r="A53" s="38">
        <f t="shared" si="0"/>
        <v>51</v>
      </c>
      <c r="B53" s="9" t="s">
        <v>99</v>
      </c>
      <c r="C53" s="13" t="s">
        <v>668</v>
      </c>
      <c r="D53" s="10">
        <v>1164704052457</v>
      </c>
      <c r="E53" s="10">
        <v>4703143810</v>
      </c>
      <c r="F53" s="9" t="s">
        <v>221</v>
      </c>
      <c r="G53" s="9" t="s">
        <v>762</v>
      </c>
      <c r="H53" s="9" t="s">
        <v>159</v>
      </c>
      <c r="I53" s="46"/>
    </row>
    <row r="54" spans="1:9" ht="141.75" x14ac:dyDescent="0.25">
      <c r="A54" s="38">
        <f t="shared" si="0"/>
        <v>52</v>
      </c>
      <c r="B54" s="9" t="s">
        <v>100</v>
      </c>
      <c r="C54" s="9" t="s">
        <v>669</v>
      </c>
      <c r="D54" s="10">
        <v>1094703006177</v>
      </c>
      <c r="E54" s="10">
        <v>4703113277</v>
      </c>
      <c r="F54" s="9" t="s">
        <v>358</v>
      </c>
      <c r="G54" s="9" t="s">
        <v>762</v>
      </c>
      <c r="H54" s="9" t="s">
        <v>159</v>
      </c>
      <c r="I54" s="46"/>
    </row>
    <row r="55" spans="1:9" ht="141.75" x14ac:dyDescent="0.25">
      <c r="A55" s="38">
        <f t="shared" si="0"/>
        <v>53</v>
      </c>
      <c r="B55" s="9" t="s">
        <v>101</v>
      </c>
      <c r="C55" s="9" t="s">
        <v>670</v>
      </c>
      <c r="D55" s="10">
        <v>1114705007031</v>
      </c>
      <c r="E55" s="10">
        <v>4705055084</v>
      </c>
      <c r="F55" s="9" t="s">
        <v>222</v>
      </c>
      <c r="G55" s="9" t="s">
        <v>762</v>
      </c>
      <c r="H55" s="9" t="s">
        <v>159</v>
      </c>
      <c r="I55" s="46"/>
    </row>
    <row r="56" spans="1:9" ht="141.75" x14ac:dyDescent="0.25">
      <c r="A56" s="38">
        <f t="shared" si="0"/>
        <v>54</v>
      </c>
      <c r="B56" s="9" t="s">
        <v>102</v>
      </c>
      <c r="C56" s="13" t="s">
        <v>671</v>
      </c>
      <c r="D56" s="10">
        <v>1184704005640</v>
      </c>
      <c r="E56" s="10">
        <v>4703155502</v>
      </c>
      <c r="F56" s="9" t="s">
        <v>223</v>
      </c>
      <c r="G56" s="9" t="s">
        <v>762</v>
      </c>
      <c r="H56" s="9" t="s">
        <v>159</v>
      </c>
      <c r="I56" s="46"/>
    </row>
    <row r="57" spans="1:9" ht="141.75" x14ac:dyDescent="0.25">
      <c r="A57" s="38">
        <f t="shared" si="0"/>
        <v>55</v>
      </c>
      <c r="B57" s="9" t="s">
        <v>103</v>
      </c>
      <c r="C57" s="13" t="s">
        <v>671</v>
      </c>
      <c r="D57" s="10">
        <v>1184704017926</v>
      </c>
      <c r="E57" s="10">
        <v>4725005363</v>
      </c>
      <c r="F57" s="9" t="s">
        <v>224</v>
      </c>
      <c r="G57" s="9" t="s">
        <v>762</v>
      </c>
      <c r="H57" s="9" t="s">
        <v>159</v>
      </c>
      <c r="I57" s="46"/>
    </row>
    <row r="58" spans="1:9" ht="141.75" x14ac:dyDescent="0.25">
      <c r="A58" s="38">
        <f t="shared" si="0"/>
        <v>56</v>
      </c>
      <c r="B58" s="9" t="s">
        <v>456</v>
      </c>
      <c r="C58" s="13" t="s">
        <v>672</v>
      </c>
      <c r="D58" s="18">
        <v>1044701557647</v>
      </c>
      <c r="E58" s="18">
        <v>4710024356</v>
      </c>
      <c r="F58" s="9" t="s">
        <v>450</v>
      </c>
      <c r="G58" s="9" t="s">
        <v>762</v>
      </c>
      <c r="H58" s="9" t="s">
        <v>159</v>
      </c>
      <c r="I58" s="46"/>
    </row>
    <row r="59" spans="1:9" ht="141.75" x14ac:dyDescent="0.25">
      <c r="A59" s="38">
        <f t="shared" si="0"/>
        <v>57</v>
      </c>
      <c r="B59" s="9" t="s">
        <v>104</v>
      </c>
      <c r="C59" s="13" t="s">
        <v>673</v>
      </c>
      <c r="D59" s="10">
        <v>1204700001406</v>
      </c>
      <c r="E59" s="10">
        <v>4703172586</v>
      </c>
      <c r="F59" s="9" t="s">
        <v>225</v>
      </c>
      <c r="G59" s="9" t="s">
        <v>762</v>
      </c>
      <c r="H59" s="9" t="s">
        <v>159</v>
      </c>
      <c r="I59" s="46"/>
    </row>
    <row r="60" spans="1:9" ht="141.75" x14ac:dyDescent="0.25">
      <c r="A60" s="38">
        <f t="shared" si="0"/>
        <v>58</v>
      </c>
      <c r="B60" s="9" t="s">
        <v>674</v>
      </c>
      <c r="C60" s="13" t="s">
        <v>671</v>
      </c>
      <c r="D60" s="10">
        <v>1204700007665</v>
      </c>
      <c r="E60" s="10">
        <v>4704107276</v>
      </c>
      <c r="F60" s="9" t="s">
        <v>226</v>
      </c>
      <c r="G60" s="9" t="s">
        <v>762</v>
      </c>
      <c r="H60" s="9" t="s">
        <v>159</v>
      </c>
      <c r="I60" s="46"/>
    </row>
    <row r="61" spans="1:9" ht="141.75" x14ac:dyDescent="0.25">
      <c r="A61" s="38">
        <f t="shared" si="0"/>
        <v>59</v>
      </c>
      <c r="B61" s="9" t="s">
        <v>564</v>
      </c>
      <c r="C61" s="13" t="s">
        <v>671</v>
      </c>
      <c r="D61" s="10">
        <v>1204700007775</v>
      </c>
      <c r="E61" s="10">
        <v>4703174978</v>
      </c>
      <c r="F61" s="9" t="s">
        <v>227</v>
      </c>
      <c r="G61" s="9" t="s">
        <v>762</v>
      </c>
      <c r="H61" s="9" t="s">
        <v>159</v>
      </c>
      <c r="I61" s="46"/>
    </row>
    <row r="62" spans="1:9" ht="141.75" x14ac:dyDescent="0.25">
      <c r="A62" s="38">
        <f t="shared" si="0"/>
        <v>60</v>
      </c>
      <c r="B62" s="9" t="s">
        <v>435</v>
      </c>
      <c r="C62" s="13" t="s">
        <v>671</v>
      </c>
      <c r="D62" s="18">
        <v>304470314500021</v>
      </c>
      <c r="E62" s="18">
        <v>470300099797</v>
      </c>
      <c r="F62" s="9" t="s">
        <v>405</v>
      </c>
      <c r="G62" s="9" t="s">
        <v>762</v>
      </c>
      <c r="H62" s="9" t="s">
        <v>159</v>
      </c>
      <c r="I62" s="46"/>
    </row>
    <row r="63" spans="1:9" ht="141.75" x14ac:dyDescent="0.25">
      <c r="A63" s="38">
        <f t="shared" si="0"/>
        <v>61</v>
      </c>
      <c r="B63" s="9" t="s">
        <v>105</v>
      </c>
      <c r="C63" s="13" t="s">
        <v>671</v>
      </c>
      <c r="D63" s="10">
        <v>1214700008676</v>
      </c>
      <c r="E63" s="10">
        <v>4725011381</v>
      </c>
      <c r="F63" s="9" t="s">
        <v>228</v>
      </c>
      <c r="G63" s="9" t="s">
        <v>762</v>
      </c>
      <c r="H63" s="9" t="s">
        <v>159</v>
      </c>
      <c r="I63" s="46"/>
    </row>
    <row r="64" spans="1:9" ht="141.75" x14ac:dyDescent="0.25">
      <c r="A64" s="38">
        <f t="shared" si="0"/>
        <v>62</v>
      </c>
      <c r="B64" s="9" t="s">
        <v>106</v>
      </c>
      <c r="C64" s="13" t="s">
        <v>671</v>
      </c>
      <c r="D64" s="10">
        <v>1214700009710</v>
      </c>
      <c r="E64" s="10">
        <v>4703183901</v>
      </c>
      <c r="F64" s="9" t="s">
        <v>229</v>
      </c>
      <c r="G64" s="9" t="s">
        <v>762</v>
      </c>
      <c r="H64" s="9" t="s">
        <v>159</v>
      </c>
      <c r="I64" s="46"/>
    </row>
    <row r="65" spans="1:9" ht="141.75" x14ac:dyDescent="0.25">
      <c r="A65" s="38">
        <f t="shared" si="0"/>
        <v>63</v>
      </c>
      <c r="B65" s="9" t="s">
        <v>437</v>
      </c>
      <c r="C65" s="13" t="s">
        <v>628</v>
      </c>
      <c r="D65" s="18">
        <v>319784700222802</v>
      </c>
      <c r="E65" s="18">
        <v>784219280973</v>
      </c>
      <c r="F65" s="9" t="s">
        <v>441</v>
      </c>
      <c r="G65" s="9" t="s">
        <v>762</v>
      </c>
      <c r="H65" s="9" t="s">
        <v>159</v>
      </c>
      <c r="I65" s="46"/>
    </row>
    <row r="66" spans="1:9" ht="141.75" x14ac:dyDescent="0.25">
      <c r="A66" s="38">
        <f t="shared" si="0"/>
        <v>64</v>
      </c>
      <c r="B66" s="9" t="s">
        <v>107</v>
      </c>
      <c r="C66" s="9" t="s">
        <v>677</v>
      </c>
      <c r="D66" s="10">
        <v>1204700018467</v>
      </c>
      <c r="E66" s="10">
        <v>4704108199</v>
      </c>
      <c r="F66" s="9" t="s">
        <v>231</v>
      </c>
      <c r="G66" s="9" t="s">
        <v>762</v>
      </c>
      <c r="H66" s="9" t="s">
        <v>159</v>
      </c>
      <c r="I66" s="46"/>
    </row>
    <row r="67" spans="1:9" ht="141.75" x14ac:dyDescent="0.25">
      <c r="A67" s="38">
        <f t="shared" si="0"/>
        <v>65</v>
      </c>
      <c r="B67" s="9" t="s">
        <v>108</v>
      </c>
      <c r="C67" s="13" t="s">
        <v>628</v>
      </c>
      <c r="D67" s="10">
        <v>1214700020446</v>
      </c>
      <c r="E67" s="10">
        <v>4706044744</v>
      </c>
      <c r="F67" s="9" t="s">
        <v>232</v>
      </c>
      <c r="G67" s="9" t="s">
        <v>762</v>
      </c>
      <c r="H67" s="9" t="s">
        <v>159</v>
      </c>
      <c r="I67" s="46"/>
    </row>
    <row r="68" spans="1:9" ht="141.75" x14ac:dyDescent="0.25">
      <c r="A68" s="38">
        <f t="shared" si="0"/>
        <v>66</v>
      </c>
      <c r="B68" s="9" t="s">
        <v>555</v>
      </c>
      <c r="C68" s="19" t="s">
        <v>202</v>
      </c>
      <c r="D68" s="21">
        <v>313470535000026</v>
      </c>
      <c r="E68" s="18">
        <v>470508795930</v>
      </c>
      <c r="F68" s="9" t="s">
        <v>551</v>
      </c>
      <c r="G68" s="9" t="s">
        <v>762</v>
      </c>
      <c r="H68" s="9" t="s">
        <v>159</v>
      </c>
      <c r="I68" s="46"/>
    </row>
    <row r="69" spans="1:9" ht="141.75" x14ac:dyDescent="0.25">
      <c r="A69" s="38">
        <f t="shared" ref="A69:A132" si="1">1+A68</f>
        <v>67</v>
      </c>
      <c r="B69" s="9" t="s">
        <v>109</v>
      </c>
      <c r="C69" s="9" t="s">
        <v>678</v>
      </c>
      <c r="D69" s="10">
        <v>1214700014671</v>
      </c>
      <c r="E69" s="10">
        <v>4703185842</v>
      </c>
      <c r="F69" s="9" t="s">
        <v>359</v>
      </c>
      <c r="G69" s="9" t="s">
        <v>762</v>
      </c>
      <c r="H69" s="9" t="s">
        <v>159</v>
      </c>
      <c r="I69" s="46"/>
    </row>
    <row r="70" spans="1:9" ht="141.75" x14ac:dyDescent="0.25">
      <c r="A70" s="38">
        <f t="shared" si="1"/>
        <v>68</v>
      </c>
      <c r="B70" s="9" t="s">
        <v>502</v>
      </c>
      <c r="C70" s="9" t="s">
        <v>741</v>
      </c>
      <c r="D70" s="18">
        <v>316470400112750</v>
      </c>
      <c r="E70" s="18">
        <v>470515820024</v>
      </c>
      <c r="F70" s="9" t="s">
        <v>509</v>
      </c>
      <c r="G70" s="9" t="s">
        <v>762</v>
      </c>
      <c r="H70" s="9" t="s">
        <v>159</v>
      </c>
      <c r="I70" s="46"/>
    </row>
    <row r="71" spans="1:9" ht="141.75" x14ac:dyDescent="0.25">
      <c r="A71" s="38">
        <f t="shared" si="1"/>
        <v>69</v>
      </c>
      <c r="B71" s="9" t="s">
        <v>360</v>
      </c>
      <c r="C71" s="9" t="s">
        <v>679</v>
      </c>
      <c r="D71" s="10">
        <v>1154704001770</v>
      </c>
      <c r="E71" s="10">
        <v>4716040731</v>
      </c>
      <c r="F71" s="9" t="s">
        <v>233</v>
      </c>
      <c r="G71" s="9" t="s">
        <v>762</v>
      </c>
      <c r="H71" s="9" t="s">
        <v>159</v>
      </c>
      <c r="I71" s="46"/>
    </row>
    <row r="72" spans="1:9" ht="120" customHeight="1" x14ac:dyDescent="0.25">
      <c r="A72" s="38">
        <f t="shared" si="1"/>
        <v>70</v>
      </c>
      <c r="B72" s="65" t="s">
        <v>429</v>
      </c>
      <c r="C72" s="66" t="s">
        <v>680</v>
      </c>
      <c r="D72" s="67">
        <v>314280121700090</v>
      </c>
      <c r="E72" s="67">
        <v>280111784597</v>
      </c>
      <c r="F72" s="65" t="s">
        <v>433</v>
      </c>
      <c r="G72" s="65" t="s">
        <v>762</v>
      </c>
      <c r="H72" s="65" t="s">
        <v>159</v>
      </c>
      <c r="I72" s="64"/>
    </row>
    <row r="73" spans="1:9" ht="219.75" customHeight="1" x14ac:dyDescent="0.25">
      <c r="A73" s="38">
        <f t="shared" si="1"/>
        <v>71</v>
      </c>
      <c r="B73" s="9" t="s">
        <v>772</v>
      </c>
      <c r="C73" s="13" t="s">
        <v>771</v>
      </c>
      <c r="D73" s="18">
        <v>1167847165221</v>
      </c>
      <c r="E73" s="18">
        <v>7814646692</v>
      </c>
      <c r="F73" s="9" t="s">
        <v>770</v>
      </c>
      <c r="G73" s="9" t="s">
        <v>763</v>
      </c>
      <c r="H73" s="9" t="s">
        <v>159</v>
      </c>
      <c r="I73" s="46"/>
    </row>
    <row r="74" spans="1:9" ht="141.75" x14ac:dyDescent="0.25">
      <c r="A74" s="38">
        <f t="shared" si="1"/>
        <v>72</v>
      </c>
      <c r="B74" s="9" t="s">
        <v>110</v>
      </c>
      <c r="C74" s="13" t="s">
        <v>628</v>
      </c>
      <c r="D74" s="10">
        <v>1154704002716</v>
      </c>
      <c r="E74" s="10">
        <v>4704098085</v>
      </c>
      <c r="F74" s="9" t="s">
        <v>234</v>
      </c>
      <c r="G74" s="9" t="s">
        <v>762</v>
      </c>
      <c r="H74" s="9" t="s">
        <v>159</v>
      </c>
      <c r="I74" s="46"/>
    </row>
    <row r="75" spans="1:9" ht="234.75" customHeight="1" x14ac:dyDescent="0.25">
      <c r="A75" s="38">
        <f t="shared" si="1"/>
        <v>73</v>
      </c>
      <c r="B75" s="9" t="s">
        <v>111</v>
      </c>
      <c r="C75" s="13" t="s">
        <v>628</v>
      </c>
      <c r="D75" s="10">
        <v>1204700014309</v>
      </c>
      <c r="E75" s="10">
        <v>4703177200</v>
      </c>
      <c r="F75" s="9" t="s">
        <v>235</v>
      </c>
      <c r="G75" s="9" t="s">
        <v>762</v>
      </c>
      <c r="H75" s="9" t="s">
        <v>159</v>
      </c>
      <c r="I75" s="46"/>
    </row>
    <row r="76" spans="1:9" ht="262.5" customHeight="1" x14ac:dyDescent="0.25">
      <c r="A76" s="38">
        <f t="shared" si="1"/>
        <v>74</v>
      </c>
      <c r="B76" s="9" t="s">
        <v>112</v>
      </c>
      <c r="C76" s="9" t="s">
        <v>681</v>
      </c>
      <c r="D76" s="10">
        <v>1194704006771</v>
      </c>
      <c r="E76" s="10">
        <v>4703162700</v>
      </c>
      <c r="F76" s="9" t="s">
        <v>172</v>
      </c>
      <c r="G76" s="9" t="s">
        <v>762</v>
      </c>
      <c r="H76" s="9" t="s">
        <v>159</v>
      </c>
      <c r="I76" s="46"/>
    </row>
    <row r="77" spans="1:9" ht="141.75" x14ac:dyDescent="0.25">
      <c r="A77" s="38">
        <f t="shared" si="1"/>
        <v>75</v>
      </c>
      <c r="B77" s="9" t="s">
        <v>361</v>
      </c>
      <c r="C77" s="13" t="s">
        <v>628</v>
      </c>
      <c r="D77" s="10">
        <v>1204700017279</v>
      </c>
      <c r="E77" s="10">
        <v>4703178404</v>
      </c>
      <c r="F77" s="9" t="s">
        <v>236</v>
      </c>
      <c r="G77" s="9" t="s">
        <v>762</v>
      </c>
      <c r="H77" s="9" t="s">
        <v>159</v>
      </c>
      <c r="I77" s="46"/>
    </row>
    <row r="78" spans="1:9" ht="141.75" x14ac:dyDescent="0.25">
      <c r="A78" s="38">
        <f t="shared" si="1"/>
        <v>76</v>
      </c>
      <c r="B78" s="9" t="s">
        <v>754</v>
      </c>
      <c r="C78" s="13" t="s">
        <v>630</v>
      </c>
      <c r="D78" s="10">
        <v>1144703004280</v>
      </c>
      <c r="E78" s="18">
        <v>4703142743</v>
      </c>
      <c r="F78" s="9" t="s">
        <v>761</v>
      </c>
      <c r="G78" s="9" t="s">
        <v>762</v>
      </c>
      <c r="H78" s="9" t="s">
        <v>159</v>
      </c>
      <c r="I78" s="49">
        <v>47000124</v>
      </c>
    </row>
    <row r="79" spans="1:9" ht="141.75" x14ac:dyDescent="0.25">
      <c r="A79" s="38">
        <f t="shared" si="1"/>
        <v>77</v>
      </c>
      <c r="B79" s="9" t="s">
        <v>113</v>
      </c>
      <c r="C79" s="9" t="s">
        <v>682</v>
      </c>
      <c r="D79" s="10">
        <v>1214700011745</v>
      </c>
      <c r="E79" s="10">
        <v>4703184616</v>
      </c>
      <c r="F79" s="9" t="s">
        <v>237</v>
      </c>
      <c r="G79" s="9" t="s">
        <v>762</v>
      </c>
      <c r="H79" s="9" t="s">
        <v>159</v>
      </c>
      <c r="I79" s="46"/>
    </row>
    <row r="80" spans="1:9" ht="141.75" x14ac:dyDescent="0.25">
      <c r="A80" s="38">
        <f t="shared" si="1"/>
        <v>78</v>
      </c>
      <c r="B80" s="9" t="s">
        <v>114</v>
      </c>
      <c r="C80" s="13" t="s">
        <v>683</v>
      </c>
      <c r="D80" s="10">
        <v>1204700020348</v>
      </c>
      <c r="E80" s="10">
        <v>4707043415</v>
      </c>
      <c r="F80" s="9" t="s">
        <v>238</v>
      </c>
      <c r="G80" s="9" t="s">
        <v>762</v>
      </c>
      <c r="H80" s="9" t="s">
        <v>159</v>
      </c>
      <c r="I80" s="46"/>
    </row>
    <row r="81" spans="1:9" ht="141.75" x14ac:dyDescent="0.25">
      <c r="A81" s="38">
        <f t="shared" si="1"/>
        <v>79</v>
      </c>
      <c r="B81" s="9" t="s">
        <v>115</v>
      </c>
      <c r="C81" s="13" t="s">
        <v>683</v>
      </c>
      <c r="D81" s="10">
        <v>1204700020898</v>
      </c>
      <c r="E81" s="10">
        <v>4703179775</v>
      </c>
      <c r="F81" s="9" t="s">
        <v>239</v>
      </c>
      <c r="G81" s="9" t="s">
        <v>762</v>
      </c>
      <c r="H81" s="9" t="s">
        <v>159</v>
      </c>
      <c r="I81" s="46"/>
    </row>
    <row r="82" spans="1:9" ht="141.75" x14ac:dyDescent="0.25">
      <c r="A82" s="38">
        <f t="shared" si="1"/>
        <v>80</v>
      </c>
      <c r="B82" s="9" t="s">
        <v>116</v>
      </c>
      <c r="C82" s="13" t="s">
        <v>683</v>
      </c>
      <c r="D82" s="10">
        <v>1207800014575</v>
      </c>
      <c r="E82" s="10">
        <v>7801678055</v>
      </c>
      <c r="F82" s="9" t="s">
        <v>240</v>
      </c>
      <c r="G82" s="9" t="s">
        <v>762</v>
      </c>
      <c r="H82" s="9" t="s">
        <v>159</v>
      </c>
      <c r="I82" s="46"/>
    </row>
    <row r="83" spans="1:9" ht="141.75" x14ac:dyDescent="0.25">
      <c r="A83" s="38">
        <f t="shared" si="1"/>
        <v>81</v>
      </c>
      <c r="B83" s="9" t="s">
        <v>117</v>
      </c>
      <c r="C83" s="13" t="s">
        <v>683</v>
      </c>
      <c r="D83" s="10">
        <v>1204700017345</v>
      </c>
      <c r="E83" s="10">
        <v>4703178443</v>
      </c>
      <c r="F83" s="9" t="s">
        <v>241</v>
      </c>
      <c r="G83" s="9" t="s">
        <v>762</v>
      </c>
      <c r="H83" s="9" t="s">
        <v>159</v>
      </c>
      <c r="I83" s="46"/>
    </row>
    <row r="84" spans="1:9" ht="141.75" x14ac:dyDescent="0.25">
      <c r="A84" s="38">
        <f t="shared" si="1"/>
        <v>82</v>
      </c>
      <c r="B84" s="9" t="s">
        <v>118</v>
      </c>
      <c r="C84" s="13" t="s">
        <v>683</v>
      </c>
      <c r="D84" s="10">
        <v>1214700001999</v>
      </c>
      <c r="E84" s="10">
        <v>4703181132</v>
      </c>
      <c r="F84" s="9" t="s">
        <v>242</v>
      </c>
      <c r="G84" s="9" t="s">
        <v>762</v>
      </c>
      <c r="H84" s="9" t="s">
        <v>159</v>
      </c>
      <c r="I84" s="46"/>
    </row>
    <row r="85" spans="1:9" ht="141.75" x14ac:dyDescent="0.25">
      <c r="A85" s="38">
        <f t="shared" si="1"/>
        <v>83</v>
      </c>
      <c r="B85" s="9" t="s">
        <v>447</v>
      </c>
      <c r="C85" s="13" t="s">
        <v>634</v>
      </c>
      <c r="D85" s="18">
        <v>318470400003830</v>
      </c>
      <c r="E85" s="18">
        <v>472200923728</v>
      </c>
      <c r="F85" s="9" t="s">
        <v>449</v>
      </c>
      <c r="G85" s="9" t="s">
        <v>762</v>
      </c>
      <c r="H85" s="9" t="s">
        <v>159</v>
      </c>
      <c r="I85" s="46"/>
    </row>
    <row r="86" spans="1:9" ht="141.75" x14ac:dyDescent="0.25">
      <c r="A86" s="38">
        <f t="shared" si="1"/>
        <v>84</v>
      </c>
      <c r="B86" s="9" t="s">
        <v>119</v>
      </c>
      <c r="C86" s="13" t="s">
        <v>686</v>
      </c>
      <c r="D86" s="10">
        <v>1194700001143</v>
      </c>
      <c r="E86" s="10">
        <v>4703171039</v>
      </c>
      <c r="F86" s="9" t="s">
        <v>244</v>
      </c>
      <c r="G86" s="9" t="s">
        <v>762</v>
      </c>
      <c r="H86" s="9" t="s">
        <v>159</v>
      </c>
      <c r="I86" s="46"/>
    </row>
    <row r="87" spans="1:9" ht="141.75" x14ac:dyDescent="0.25">
      <c r="A87" s="38">
        <f t="shared" si="1"/>
        <v>85</v>
      </c>
      <c r="B87" s="9" t="s">
        <v>120</v>
      </c>
      <c r="C87" s="13" t="s">
        <v>686</v>
      </c>
      <c r="D87" s="10">
        <v>1194700001209</v>
      </c>
      <c r="E87" s="10">
        <v>4703171430</v>
      </c>
      <c r="F87" s="9" t="s">
        <v>245</v>
      </c>
      <c r="G87" s="9" t="s">
        <v>762</v>
      </c>
      <c r="H87" s="9" t="s">
        <v>159</v>
      </c>
      <c r="I87" s="46"/>
    </row>
    <row r="88" spans="1:9" ht="141.75" x14ac:dyDescent="0.25">
      <c r="A88" s="38">
        <f t="shared" si="1"/>
        <v>86</v>
      </c>
      <c r="B88" s="9" t="s">
        <v>767</v>
      </c>
      <c r="C88" s="13" t="s">
        <v>630</v>
      </c>
      <c r="D88" s="10">
        <v>1224700014725</v>
      </c>
      <c r="E88" s="18">
        <v>4705096429</v>
      </c>
      <c r="F88" s="9" t="s">
        <v>768</v>
      </c>
      <c r="G88" s="9" t="s">
        <v>763</v>
      </c>
      <c r="H88" s="9" t="s">
        <v>159</v>
      </c>
      <c r="I88" s="46"/>
    </row>
    <row r="89" spans="1:9" ht="213.75" customHeight="1" x14ac:dyDescent="0.25">
      <c r="A89" s="38">
        <f t="shared" si="1"/>
        <v>87</v>
      </c>
      <c r="B89" s="9" t="s">
        <v>121</v>
      </c>
      <c r="C89" s="13" t="s">
        <v>630</v>
      </c>
      <c r="D89" s="10">
        <v>1194700000912</v>
      </c>
      <c r="E89" s="10">
        <v>4705083290</v>
      </c>
      <c r="F89" s="9" t="s">
        <v>246</v>
      </c>
      <c r="G89" s="9" t="s">
        <v>762</v>
      </c>
      <c r="H89" s="9" t="s">
        <v>159</v>
      </c>
      <c r="I89" s="46"/>
    </row>
    <row r="90" spans="1:9" ht="213.75" customHeight="1" x14ac:dyDescent="0.25">
      <c r="A90" s="38">
        <f t="shared" si="1"/>
        <v>88</v>
      </c>
      <c r="B90" s="9" t="s">
        <v>446</v>
      </c>
      <c r="C90" s="13" t="s">
        <v>627</v>
      </c>
      <c r="D90" s="18">
        <v>320470400047039</v>
      </c>
      <c r="E90" s="18">
        <v>470204021798</v>
      </c>
      <c r="F90" s="9" t="s">
        <v>448</v>
      </c>
      <c r="G90" s="9" t="s">
        <v>762</v>
      </c>
      <c r="H90" s="9" t="s">
        <v>159</v>
      </c>
      <c r="I90" s="46"/>
    </row>
    <row r="91" spans="1:9" ht="141.75" x14ac:dyDescent="0.25">
      <c r="A91" s="38">
        <f t="shared" si="1"/>
        <v>89</v>
      </c>
      <c r="B91" s="9" t="s">
        <v>554</v>
      </c>
      <c r="C91" s="9" t="s">
        <v>689</v>
      </c>
      <c r="D91" s="21">
        <v>312470533300034</v>
      </c>
      <c r="E91" s="18">
        <v>471904795630</v>
      </c>
      <c r="F91" s="9" t="s">
        <v>551</v>
      </c>
      <c r="G91" s="9" t="s">
        <v>762</v>
      </c>
      <c r="H91" s="9" t="s">
        <v>159</v>
      </c>
      <c r="I91" s="46"/>
    </row>
    <row r="92" spans="1:9" ht="141.75" x14ac:dyDescent="0.25">
      <c r="A92" s="38">
        <f t="shared" si="1"/>
        <v>90</v>
      </c>
      <c r="B92" s="9" t="s">
        <v>123</v>
      </c>
      <c r="C92" s="9" t="s">
        <v>690</v>
      </c>
      <c r="D92" s="10">
        <v>1184700000418</v>
      </c>
      <c r="E92" s="10">
        <v>4702019592</v>
      </c>
      <c r="F92" s="9" t="s">
        <v>248</v>
      </c>
      <c r="G92" s="9" t="s">
        <v>762</v>
      </c>
      <c r="H92" s="9" t="s">
        <v>159</v>
      </c>
      <c r="I92" s="46"/>
    </row>
    <row r="93" spans="1:9" ht="141.75" x14ac:dyDescent="0.25">
      <c r="A93" s="38">
        <f t="shared" si="1"/>
        <v>91</v>
      </c>
      <c r="B93" s="9" t="s">
        <v>124</v>
      </c>
      <c r="C93" s="13" t="s">
        <v>691</v>
      </c>
      <c r="D93" s="10">
        <v>1184700000902</v>
      </c>
      <c r="E93" s="10">
        <v>4703156979</v>
      </c>
      <c r="F93" s="9" t="s">
        <v>249</v>
      </c>
      <c r="G93" s="9" t="s">
        <v>762</v>
      </c>
      <c r="H93" s="9" t="s">
        <v>159</v>
      </c>
      <c r="I93" s="46"/>
    </row>
    <row r="94" spans="1:9" ht="141.75" x14ac:dyDescent="0.25">
      <c r="A94" s="38">
        <f t="shared" si="1"/>
        <v>92</v>
      </c>
      <c r="B94" s="9" t="s">
        <v>125</v>
      </c>
      <c r="C94" s="13" t="s">
        <v>691</v>
      </c>
      <c r="D94" s="10">
        <v>1194700000571</v>
      </c>
      <c r="E94" s="10">
        <v>4703164507</v>
      </c>
      <c r="F94" s="9" t="s">
        <v>250</v>
      </c>
      <c r="G94" s="9" t="s">
        <v>762</v>
      </c>
      <c r="H94" s="9" t="s">
        <v>159</v>
      </c>
      <c r="I94" s="46"/>
    </row>
    <row r="95" spans="1:9" ht="141.75" x14ac:dyDescent="0.25">
      <c r="A95" s="38">
        <f t="shared" si="1"/>
        <v>93</v>
      </c>
      <c r="B95" s="9" t="s">
        <v>126</v>
      </c>
      <c r="C95" s="9" t="s">
        <v>692</v>
      </c>
      <c r="D95" s="10">
        <v>1194700000681</v>
      </c>
      <c r="E95" s="10">
        <v>4706040700</v>
      </c>
      <c r="F95" s="9" t="s">
        <v>251</v>
      </c>
      <c r="G95" s="9" t="s">
        <v>762</v>
      </c>
      <c r="H95" s="9" t="s">
        <v>159</v>
      </c>
      <c r="I95" s="46"/>
    </row>
    <row r="96" spans="1:9" ht="219" customHeight="1" x14ac:dyDescent="0.25">
      <c r="A96" s="38">
        <f t="shared" si="1"/>
        <v>94</v>
      </c>
      <c r="B96" s="9" t="s">
        <v>127</v>
      </c>
      <c r="C96" s="13" t="s">
        <v>630</v>
      </c>
      <c r="D96" s="10">
        <v>1194700000703</v>
      </c>
      <c r="E96" s="10">
        <v>4703165363</v>
      </c>
      <c r="F96" s="9" t="s">
        <v>252</v>
      </c>
      <c r="G96" s="9" t="s">
        <v>762</v>
      </c>
      <c r="H96" s="9" t="s">
        <v>159</v>
      </c>
      <c r="I96" s="46"/>
    </row>
    <row r="97" spans="1:9" ht="219" customHeight="1" x14ac:dyDescent="0.25">
      <c r="A97" s="38">
        <f t="shared" si="1"/>
        <v>95</v>
      </c>
      <c r="B97" s="8" t="s">
        <v>24</v>
      </c>
      <c r="C97" s="8" t="s">
        <v>635</v>
      </c>
      <c r="D97" s="26">
        <v>1197746000000</v>
      </c>
      <c r="E97" s="26">
        <v>7724490000</v>
      </c>
      <c r="F97" s="8" t="s">
        <v>314</v>
      </c>
      <c r="G97" s="9" t="s">
        <v>762</v>
      </c>
      <c r="H97" s="8" t="s">
        <v>159</v>
      </c>
      <c r="I97" s="49">
        <v>47000119</v>
      </c>
    </row>
    <row r="98" spans="1:9" ht="141.75" x14ac:dyDescent="0.25">
      <c r="A98" s="38">
        <f t="shared" si="1"/>
        <v>96</v>
      </c>
      <c r="B98" s="9" t="s">
        <v>695</v>
      </c>
      <c r="C98" s="13" t="s">
        <v>630</v>
      </c>
      <c r="D98" s="10">
        <v>1174700000067</v>
      </c>
      <c r="E98" s="10">
        <v>4705072523</v>
      </c>
      <c r="F98" s="9" t="s">
        <v>255</v>
      </c>
      <c r="G98" s="9" t="s">
        <v>762</v>
      </c>
      <c r="H98" s="9" t="s">
        <v>159</v>
      </c>
      <c r="I98" s="46"/>
    </row>
    <row r="99" spans="1:9" ht="141.75" x14ac:dyDescent="0.25">
      <c r="A99" s="38">
        <f t="shared" si="1"/>
        <v>97</v>
      </c>
      <c r="B99" s="9" t="s">
        <v>129</v>
      </c>
      <c r="C99" s="9" t="s">
        <v>166</v>
      </c>
      <c r="D99" s="10">
        <v>1174700000342</v>
      </c>
      <c r="E99" s="10">
        <v>4712027680</v>
      </c>
      <c r="F99" s="9" t="s">
        <v>256</v>
      </c>
      <c r="G99" s="9" t="s">
        <v>762</v>
      </c>
      <c r="H99" s="9" t="s">
        <v>159</v>
      </c>
      <c r="I99" s="46"/>
    </row>
    <row r="100" spans="1:9" ht="141.75" x14ac:dyDescent="0.25">
      <c r="A100" s="38">
        <f t="shared" si="1"/>
        <v>98</v>
      </c>
      <c r="B100" s="9" t="s">
        <v>130</v>
      </c>
      <c r="C100" s="13" t="s">
        <v>696</v>
      </c>
      <c r="D100" s="10">
        <v>1177800004777</v>
      </c>
      <c r="E100" s="10">
        <v>7806292390</v>
      </c>
      <c r="F100" s="9" t="s">
        <v>257</v>
      </c>
      <c r="G100" s="9" t="s">
        <v>762</v>
      </c>
      <c r="H100" s="9" t="s">
        <v>159</v>
      </c>
      <c r="I100" s="46"/>
    </row>
    <row r="101" spans="1:9" ht="141.75" x14ac:dyDescent="0.25">
      <c r="A101" s="38">
        <f t="shared" si="1"/>
        <v>99</v>
      </c>
      <c r="B101" s="9" t="s">
        <v>131</v>
      </c>
      <c r="C101" s="9" t="s">
        <v>697</v>
      </c>
      <c r="D101" s="10">
        <v>1224700001701</v>
      </c>
      <c r="E101" s="10">
        <v>4706045755</v>
      </c>
      <c r="F101" s="9" t="s">
        <v>258</v>
      </c>
      <c r="G101" s="9" t="s">
        <v>762</v>
      </c>
      <c r="H101" s="9" t="s">
        <v>159</v>
      </c>
      <c r="I101" s="46"/>
    </row>
    <row r="102" spans="1:9" ht="141.75" x14ac:dyDescent="0.25">
      <c r="A102" s="38">
        <f t="shared" si="1"/>
        <v>100</v>
      </c>
      <c r="B102" s="7" t="s">
        <v>28</v>
      </c>
      <c r="C102" s="8" t="s">
        <v>635</v>
      </c>
      <c r="D102" s="26">
        <v>1034701242542</v>
      </c>
      <c r="E102" s="26">
        <v>4705020500</v>
      </c>
      <c r="F102" s="8" t="s">
        <v>329</v>
      </c>
      <c r="G102" s="9" t="s">
        <v>762</v>
      </c>
      <c r="H102" s="8" t="s">
        <v>159</v>
      </c>
      <c r="I102" s="49">
        <v>47000049</v>
      </c>
    </row>
    <row r="103" spans="1:9" ht="141.75" x14ac:dyDescent="0.25">
      <c r="A103" s="38">
        <f t="shared" si="1"/>
        <v>101</v>
      </c>
      <c r="B103" s="34" t="s">
        <v>133</v>
      </c>
      <c r="C103" s="44" t="s">
        <v>630</v>
      </c>
      <c r="D103" s="35">
        <v>1214700017586</v>
      </c>
      <c r="E103" s="35">
        <v>4707044680</v>
      </c>
      <c r="F103" s="9" t="s">
        <v>259</v>
      </c>
      <c r="G103" s="9" t="s">
        <v>762</v>
      </c>
      <c r="H103" s="34" t="s">
        <v>159</v>
      </c>
      <c r="I103" s="46"/>
    </row>
    <row r="104" spans="1:9" ht="141.75" x14ac:dyDescent="0.25">
      <c r="A104" s="38">
        <f t="shared" si="1"/>
        <v>102</v>
      </c>
      <c r="B104" s="7" t="s">
        <v>29</v>
      </c>
      <c r="C104" s="15" t="s">
        <v>630</v>
      </c>
      <c r="D104" s="26">
        <v>1137800002152</v>
      </c>
      <c r="E104" s="26">
        <v>7801351099</v>
      </c>
      <c r="F104" s="8" t="s">
        <v>330</v>
      </c>
      <c r="G104" s="9" t="s">
        <v>762</v>
      </c>
      <c r="H104" s="8" t="s">
        <v>159</v>
      </c>
      <c r="I104" s="49">
        <v>47000071</v>
      </c>
    </row>
    <row r="105" spans="1:9" ht="141.75" x14ac:dyDescent="0.25">
      <c r="A105" s="38">
        <f t="shared" si="1"/>
        <v>103</v>
      </c>
      <c r="B105" s="34" t="s">
        <v>135</v>
      </c>
      <c r="C105" s="44" t="s">
        <v>701</v>
      </c>
      <c r="D105" s="35">
        <v>1214700006080</v>
      </c>
      <c r="E105" s="35">
        <v>4703182697</v>
      </c>
      <c r="F105" s="34" t="s">
        <v>261</v>
      </c>
      <c r="G105" s="9" t="s">
        <v>762</v>
      </c>
      <c r="H105" s="34" t="s">
        <v>159</v>
      </c>
      <c r="I105" s="46"/>
    </row>
    <row r="106" spans="1:9" ht="141.75" x14ac:dyDescent="0.25">
      <c r="A106" s="38">
        <f t="shared" si="1"/>
        <v>104</v>
      </c>
      <c r="B106" s="34" t="s">
        <v>136</v>
      </c>
      <c r="C106" s="44" t="s">
        <v>701</v>
      </c>
      <c r="D106" s="35">
        <v>1214700017619</v>
      </c>
      <c r="E106" s="35">
        <v>4706043469</v>
      </c>
      <c r="F106" s="34" t="s">
        <v>262</v>
      </c>
      <c r="G106" s="9" t="s">
        <v>762</v>
      </c>
      <c r="H106" s="34" t="s">
        <v>159</v>
      </c>
      <c r="I106" s="46"/>
    </row>
    <row r="107" spans="1:9" ht="141.75" x14ac:dyDescent="0.25">
      <c r="A107" s="38">
        <f t="shared" si="1"/>
        <v>105</v>
      </c>
      <c r="B107" s="34" t="s">
        <v>702</v>
      </c>
      <c r="C107" s="34" t="s">
        <v>703</v>
      </c>
      <c r="D107" s="35">
        <v>1124700000501</v>
      </c>
      <c r="E107" s="35">
        <v>4704470151</v>
      </c>
      <c r="F107" s="34" t="s">
        <v>263</v>
      </c>
      <c r="G107" s="9" t="s">
        <v>762</v>
      </c>
      <c r="H107" s="34" t="s">
        <v>159</v>
      </c>
      <c r="I107" s="46"/>
    </row>
    <row r="108" spans="1:9" ht="141.75" x14ac:dyDescent="0.25">
      <c r="A108" s="38">
        <f t="shared" si="1"/>
        <v>106</v>
      </c>
      <c r="B108" s="9" t="s">
        <v>137</v>
      </c>
      <c r="C108" s="13" t="s">
        <v>630</v>
      </c>
      <c r="D108" s="10">
        <v>1224700003340</v>
      </c>
      <c r="E108" s="10">
        <v>4706046460</v>
      </c>
      <c r="F108" s="9" t="s">
        <v>264</v>
      </c>
      <c r="G108" s="9" t="s">
        <v>762</v>
      </c>
      <c r="H108" s="9" t="s">
        <v>159</v>
      </c>
      <c r="I108" s="46"/>
    </row>
    <row r="109" spans="1:9" ht="141.75" x14ac:dyDescent="0.25">
      <c r="A109" s="38">
        <f t="shared" si="1"/>
        <v>107</v>
      </c>
      <c r="B109" s="9" t="s">
        <v>553</v>
      </c>
      <c r="C109" s="19" t="s">
        <v>202</v>
      </c>
      <c r="D109" s="21">
        <v>310470413100034</v>
      </c>
      <c r="E109" s="18" t="s">
        <v>562</v>
      </c>
      <c r="F109" s="9" t="s">
        <v>552</v>
      </c>
      <c r="G109" s="9" t="s">
        <v>762</v>
      </c>
      <c r="H109" s="9" t="s">
        <v>159</v>
      </c>
      <c r="I109" s="46"/>
    </row>
    <row r="110" spans="1:9" ht="141.75" x14ac:dyDescent="0.25">
      <c r="A110" s="38">
        <f t="shared" si="1"/>
        <v>108</v>
      </c>
      <c r="B110" s="9" t="s">
        <v>428</v>
      </c>
      <c r="C110" s="13" t="s">
        <v>662</v>
      </c>
      <c r="D110" s="18">
        <v>316470400082894</v>
      </c>
      <c r="E110" s="18">
        <v>470303862304</v>
      </c>
      <c r="F110" s="9" t="s">
        <v>432</v>
      </c>
      <c r="G110" s="9" t="s">
        <v>762</v>
      </c>
      <c r="H110" s="9" t="s">
        <v>159</v>
      </c>
      <c r="I110" s="46"/>
    </row>
    <row r="111" spans="1:9" ht="141.75" x14ac:dyDescent="0.25">
      <c r="A111" s="38">
        <f t="shared" si="1"/>
        <v>109</v>
      </c>
      <c r="B111" s="9" t="s">
        <v>548</v>
      </c>
      <c r="C111" s="20" t="s">
        <v>148</v>
      </c>
      <c r="D111" s="21">
        <v>314470626600011</v>
      </c>
      <c r="E111" s="18">
        <v>472300324608</v>
      </c>
      <c r="F111" s="9" t="s">
        <v>549</v>
      </c>
      <c r="G111" s="9" t="s">
        <v>762</v>
      </c>
      <c r="H111" s="9" t="s">
        <v>159</v>
      </c>
      <c r="I111" s="46"/>
    </row>
    <row r="112" spans="1:9" ht="141.75" x14ac:dyDescent="0.25">
      <c r="A112" s="38">
        <f t="shared" si="1"/>
        <v>110</v>
      </c>
      <c r="B112" s="9" t="s">
        <v>550</v>
      </c>
      <c r="C112" s="20" t="s">
        <v>202</v>
      </c>
      <c r="D112" s="21">
        <v>315470400010112</v>
      </c>
      <c r="E112" s="18">
        <v>470500362808</v>
      </c>
      <c r="F112" s="9" t="s">
        <v>551</v>
      </c>
      <c r="G112" s="9" t="s">
        <v>762</v>
      </c>
      <c r="H112" s="9" t="s">
        <v>159</v>
      </c>
      <c r="I112" s="46"/>
    </row>
    <row r="113" spans="1:9" ht="141.75" x14ac:dyDescent="0.25">
      <c r="A113" s="38">
        <f t="shared" si="1"/>
        <v>111</v>
      </c>
      <c r="B113" s="9" t="s">
        <v>138</v>
      </c>
      <c r="C113" s="9" t="s">
        <v>704</v>
      </c>
      <c r="D113" s="10">
        <v>315470400010840</v>
      </c>
      <c r="E113" s="10">
        <v>510701980904</v>
      </c>
      <c r="F113" s="9" t="s">
        <v>266</v>
      </c>
      <c r="G113" s="9" t="s">
        <v>762</v>
      </c>
      <c r="H113" s="9" t="s">
        <v>159</v>
      </c>
      <c r="I113" s="46"/>
    </row>
    <row r="114" spans="1:9" ht="141.75" x14ac:dyDescent="0.25">
      <c r="A114" s="38">
        <f t="shared" si="1"/>
        <v>112</v>
      </c>
      <c r="B114" s="9" t="s">
        <v>139</v>
      </c>
      <c r="C114" s="13" t="s">
        <v>628</v>
      </c>
      <c r="D114" s="10">
        <v>318470400105932</v>
      </c>
      <c r="E114" s="10">
        <v>471206160157</v>
      </c>
      <c r="F114" s="9" t="s">
        <v>267</v>
      </c>
      <c r="G114" s="9" t="s">
        <v>762</v>
      </c>
      <c r="H114" s="9" t="s">
        <v>159</v>
      </c>
      <c r="I114" s="46"/>
    </row>
    <row r="115" spans="1:9" ht="141.75" x14ac:dyDescent="0.25">
      <c r="A115" s="38">
        <f t="shared" si="1"/>
        <v>113</v>
      </c>
      <c r="B115" s="9" t="s">
        <v>140</v>
      </c>
      <c r="C115" s="13" t="s">
        <v>691</v>
      </c>
      <c r="D115" s="10">
        <v>320470400005971</v>
      </c>
      <c r="E115" s="10">
        <v>470314224416</v>
      </c>
      <c r="F115" s="9" t="s">
        <v>265</v>
      </c>
      <c r="G115" s="9" t="s">
        <v>762</v>
      </c>
      <c r="H115" s="9" t="s">
        <v>159</v>
      </c>
      <c r="I115" s="46"/>
    </row>
    <row r="116" spans="1:9" ht="141.75" x14ac:dyDescent="0.25">
      <c r="A116" s="38">
        <f t="shared" si="1"/>
        <v>114</v>
      </c>
      <c r="B116" s="9" t="s">
        <v>536</v>
      </c>
      <c r="C116" s="13" t="s">
        <v>706</v>
      </c>
      <c r="D116" s="21">
        <v>321470400032210</v>
      </c>
      <c r="E116" s="18">
        <v>780415197717</v>
      </c>
      <c r="F116" s="9" t="s">
        <v>537</v>
      </c>
      <c r="G116" s="9" t="s">
        <v>762</v>
      </c>
      <c r="H116" s="9" t="s">
        <v>159</v>
      </c>
      <c r="I116" s="46"/>
    </row>
    <row r="117" spans="1:9" ht="141.75" x14ac:dyDescent="0.25">
      <c r="A117" s="38">
        <f t="shared" si="1"/>
        <v>115</v>
      </c>
      <c r="B117" s="9" t="s">
        <v>538</v>
      </c>
      <c r="C117" s="13" t="s">
        <v>707</v>
      </c>
      <c r="D117" s="21">
        <v>313472622700012</v>
      </c>
      <c r="E117" s="18">
        <v>781012926091</v>
      </c>
      <c r="F117" s="9" t="s">
        <v>539</v>
      </c>
      <c r="G117" s="9" t="s">
        <v>762</v>
      </c>
      <c r="H117" s="9" t="s">
        <v>159</v>
      </c>
      <c r="I117" s="46"/>
    </row>
    <row r="118" spans="1:9" ht="141.75" x14ac:dyDescent="0.25">
      <c r="A118" s="38">
        <f t="shared" si="1"/>
        <v>116</v>
      </c>
      <c r="B118" s="9" t="s">
        <v>540</v>
      </c>
      <c r="C118" s="9" t="s">
        <v>708</v>
      </c>
      <c r="D118" s="21">
        <v>313784729800318</v>
      </c>
      <c r="E118" s="18">
        <v>781426454206</v>
      </c>
      <c r="F118" s="9" t="s">
        <v>535</v>
      </c>
      <c r="G118" s="9" t="s">
        <v>762</v>
      </c>
      <c r="H118" s="9" t="s">
        <v>159</v>
      </c>
      <c r="I118" s="46"/>
    </row>
    <row r="119" spans="1:9" ht="141.75" x14ac:dyDescent="0.25">
      <c r="A119" s="38">
        <f t="shared" si="1"/>
        <v>117</v>
      </c>
      <c r="B119" s="9" t="s">
        <v>541</v>
      </c>
      <c r="C119" s="13" t="s">
        <v>709</v>
      </c>
      <c r="D119" s="21">
        <v>319784700275886</v>
      </c>
      <c r="E119" s="18">
        <v>110114745084</v>
      </c>
      <c r="F119" s="9" t="s">
        <v>542</v>
      </c>
      <c r="G119" s="9" t="s">
        <v>762</v>
      </c>
      <c r="H119" s="9" t="s">
        <v>159</v>
      </c>
      <c r="I119" s="46"/>
    </row>
    <row r="120" spans="1:9" ht="141.75" x14ac:dyDescent="0.25">
      <c r="A120" s="38">
        <f t="shared" si="1"/>
        <v>118</v>
      </c>
      <c r="B120" s="7" t="s">
        <v>332</v>
      </c>
      <c r="C120" s="15" t="s">
        <v>629</v>
      </c>
      <c r="D120" s="26">
        <v>1107800003937</v>
      </c>
      <c r="E120" s="26">
        <v>7838030253</v>
      </c>
      <c r="F120" s="8" t="s">
        <v>333</v>
      </c>
      <c r="G120" s="9" t="s">
        <v>762</v>
      </c>
      <c r="H120" s="8" t="s">
        <v>159</v>
      </c>
      <c r="I120" s="49">
        <v>47000110</v>
      </c>
    </row>
    <row r="121" spans="1:9" ht="141.75" x14ac:dyDescent="0.25">
      <c r="A121" s="38">
        <f t="shared" si="1"/>
        <v>119</v>
      </c>
      <c r="B121" s="9" t="s">
        <v>529</v>
      </c>
      <c r="C121" s="9" t="s">
        <v>710</v>
      </c>
      <c r="D121" s="21">
        <v>321470400065014</v>
      </c>
      <c r="E121" s="18">
        <v>110201403009</v>
      </c>
      <c r="F121" s="9" t="s">
        <v>514</v>
      </c>
      <c r="G121" s="9" t="s">
        <v>762</v>
      </c>
      <c r="H121" s="9" t="s">
        <v>159</v>
      </c>
      <c r="I121" s="46"/>
    </row>
    <row r="122" spans="1:9" ht="141.75" x14ac:dyDescent="0.25">
      <c r="A122" s="38">
        <f t="shared" si="1"/>
        <v>120</v>
      </c>
      <c r="B122" s="9" t="s">
        <v>427</v>
      </c>
      <c r="C122" s="13" t="s">
        <v>644</v>
      </c>
      <c r="D122" s="18">
        <v>311784732900182</v>
      </c>
      <c r="E122" s="18">
        <v>781126617844</v>
      </c>
      <c r="F122" s="9" t="s">
        <v>431</v>
      </c>
      <c r="G122" s="9" t="s">
        <v>762</v>
      </c>
      <c r="H122" s="9" t="s">
        <v>159</v>
      </c>
      <c r="I122" s="46"/>
    </row>
    <row r="123" spans="1:9" ht="141.75" x14ac:dyDescent="0.25">
      <c r="A123" s="38">
        <f t="shared" si="1"/>
        <v>121</v>
      </c>
      <c r="B123" s="9" t="s">
        <v>532</v>
      </c>
      <c r="C123" s="13" t="s">
        <v>711</v>
      </c>
      <c r="D123" s="21">
        <v>318784700341338</v>
      </c>
      <c r="E123" s="18">
        <v>290213981738</v>
      </c>
      <c r="F123" s="9" t="s">
        <v>533</v>
      </c>
      <c r="G123" s="9" t="s">
        <v>762</v>
      </c>
      <c r="H123" s="9" t="s">
        <v>159</v>
      </c>
      <c r="I123" s="46"/>
    </row>
    <row r="124" spans="1:9" ht="141.75" x14ac:dyDescent="0.25">
      <c r="A124" s="38">
        <f t="shared" si="1"/>
        <v>122</v>
      </c>
      <c r="B124" s="34" t="s">
        <v>534</v>
      </c>
      <c r="C124" s="34" t="s">
        <v>712</v>
      </c>
      <c r="D124" s="29">
        <v>312470306500073</v>
      </c>
      <c r="E124" s="30">
        <v>470302791001</v>
      </c>
      <c r="F124" s="34" t="s">
        <v>535</v>
      </c>
      <c r="G124" s="9" t="s">
        <v>762</v>
      </c>
      <c r="H124" s="34" t="s">
        <v>159</v>
      </c>
      <c r="I124" s="46"/>
    </row>
    <row r="125" spans="1:9" ht="141.75" x14ac:dyDescent="0.25">
      <c r="A125" s="38">
        <f t="shared" si="1"/>
        <v>123</v>
      </c>
      <c r="B125" s="9" t="s">
        <v>141</v>
      </c>
      <c r="C125" s="13" t="s">
        <v>628</v>
      </c>
      <c r="D125" s="10">
        <v>315470400017859</v>
      </c>
      <c r="E125" s="10">
        <v>471910556622</v>
      </c>
      <c r="F125" s="9" t="s">
        <v>268</v>
      </c>
      <c r="G125" s="9" t="s">
        <v>762</v>
      </c>
      <c r="H125" s="9" t="s">
        <v>159</v>
      </c>
      <c r="I125" s="46"/>
    </row>
    <row r="126" spans="1:9" ht="141.75" x14ac:dyDescent="0.25">
      <c r="A126" s="38">
        <f t="shared" si="1"/>
        <v>124</v>
      </c>
      <c r="B126" s="9" t="s">
        <v>142</v>
      </c>
      <c r="C126" s="13" t="s">
        <v>628</v>
      </c>
      <c r="D126" s="10">
        <v>318470400027401</v>
      </c>
      <c r="E126" s="10">
        <v>470408994241</v>
      </c>
      <c r="F126" s="9" t="s">
        <v>269</v>
      </c>
      <c r="G126" s="9" t="s">
        <v>762</v>
      </c>
      <c r="H126" s="9" t="s">
        <v>159</v>
      </c>
      <c r="I126" s="46"/>
    </row>
    <row r="127" spans="1:9" ht="141.75" x14ac:dyDescent="0.25">
      <c r="A127" s="38">
        <f t="shared" si="1"/>
        <v>125</v>
      </c>
      <c r="B127" s="9" t="s">
        <v>143</v>
      </c>
      <c r="C127" s="13" t="s">
        <v>628</v>
      </c>
      <c r="D127" s="10">
        <v>319470400113272</v>
      </c>
      <c r="E127" s="10">
        <v>691103572485</v>
      </c>
      <c r="F127" s="9" t="s">
        <v>270</v>
      </c>
      <c r="G127" s="9" t="s">
        <v>762</v>
      </c>
      <c r="H127" s="9" t="s">
        <v>159</v>
      </c>
      <c r="I127" s="46"/>
    </row>
    <row r="128" spans="1:9" ht="141.75" x14ac:dyDescent="0.25">
      <c r="A128" s="38">
        <f t="shared" si="1"/>
        <v>126</v>
      </c>
      <c r="B128" s="9" t="s">
        <v>543</v>
      </c>
      <c r="C128" s="9" t="s">
        <v>714</v>
      </c>
      <c r="D128" s="18">
        <v>321784700093320</v>
      </c>
      <c r="E128" s="18">
        <v>531200484674</v>
      </c>
      <c r="F128" s="9" t="s">
        <v>455</v>
      </c>
      <c r="G128" s="9" t="s">
        <v>762</v>
      </c>
      <c r="H128" s="9" t="s">
        <v>159</v>
      </c>
      <c r="I128" s="46"/>
    </row>
    <row r="129" spans="1:9" ht="141.75" x14ac:dyDescent="0.25">
      <c r="A129" s="38">
        <f t="shared" si="1"/>
        <v>127</v>
      </c>
      <c r="B129" s="9" t="s">
        <v>144</v>
      </c>
      <c r="C129" s="13" t="s">
        <v>628</v>
      </c>
      <c r="D129" s="10">
        <v>322470400007210</v>
      </c>
      <c r="E129" s="10">
        <v>891301877808</v>
      </c>
      <c r="F129" s="9" t="s">
        <v>271</v>
      </c>
      <c r="G129" s="9" t="s">
        <v>762</v>
      </c>
      <c r="H129" s="9" t="s">
        <v>159</v>
      </c>
      <c r="I129" s="46"/>
    </row>
    <row r="130" spans="1:9" ht="141.75" x14ac:dyDescent="0.25">
      <c r="A130" s="38">
        <f t="shared" si="1"/>
        <v>128</v>
      </c>
      <c r="B130" s="9" t="s">
        <v>145</v>
      </c>
      <c r="C130" s="9" t="s">
        <v>714</v>
      </c>
      <c r="D130" s="10">
        <v>319470400068181</v>
      </c>
      <c r="E130" s="10">
        <v>471000526030</v>
      </c>
      <c r="F130" s="9" t="s">
        <v>273</v>
      </c>
      <c r="G130" s="9" t="s">
        <v>762</v>
      </c>
      <c r="H130" s="9" t="s">
        <v>159</v>
      </c>
      <c r="I130" s="46"/>
    </row>
    <row r="131" spans="1:9" ht="141.75" x14ac:dyDescent="0.25">
      <c r="A131" s="38">
        <f t="shared" si="1"/>
        <v>129</v>
      </c>
      <c r="B131" s="9" t="s">
        <v>146</v>
      </c>
      <c r="C131" s="9" t="s">
        <v>715</v>
      </c>
      <c r="D131" s="10">
        <v>320470400039098</v>
      </c>
      <c r="E131" s="10">
        <v>470419718814</v>
      </c>
      <c r="F131" s="9" t="s">
        <v>272</v>
      </c>
      <c r="G131" s="9" t="s">
        <v>762</v>
      </c>
      <c r="H131" s="9" t="s">
        <v>159</v>
      </c>
      <c r="I131" s="46"/>
    </row>
    <row r="132" spans="1:9" ht="141.75" x14ac:dyDescent="0.25">
      <c r="A132" s="38">
        <f t="shared" si="1"/>
        <v>130</v>
      </c>
      <c r="B132" s="9" t="s">
        <v>146</v>
      </c>
      <c r="C132" s="9" t="s">
        <v>716</v>
      </c>
      <c r="D132" s="10">
        <v>314784701701180</v>
      </c>
      <c r="E132" s="10">
        <v>781308534328</v>
      </c>
      <c r="F132" s="9" t="s">
        <v>274</v>
      </c>
      <c r="G132" s="9" t="s">
        <v>762</v>
      </c>
      <c r="H132" s="9" t="s">
        <v>159</v>
      </c>
      <c r="I132" s="46"/>
    </row>
    <row r="133" spans="1:9" ht="141.75" x14ac:dyDescent="0.25">
      <c r="A133" s="38">
        <f t="shared" ref="A133:A196" si="2">1+A132</f>
        <v>131</v>
      </c>
      <c r="B133" s="9" t="s">
        <v>363</v>
      </c>
      <c r="C133" s="9" t="s">
        <v>717</v>
      </c>
      <c r="D133" s="10">
        <v>317470400017508</v>
      </c>
      <c r="E133" s="10">
        <v>781014515202</v>
      </c>
      <c r="F133" s="9" t="s">
        <v>362</v>
      </c>
      <c r="G133" s="9" t="s">
        <v>762</v>
      </c>
      <c r="H133" s="9" t="s">
        <v>159</v>
      </c>
      <c r="I133" s="46"/>
    </row>
    <row r="134" spans="1:9" ht="141.75" x14ac:dyDescent="0.25">
      <c r="A134" s="38">
        <f t="shared" si="2"/>
        <v>132</v>
      </c>
      <c r="B134" s="9" t="s">
        <v>364</v>
      </c>
      <c r="C134" s="13" t="s">
        <v>628</v>
      </c>
      <c r="D134" s="10">
        <v>320470400029512</v>
      </c>
      <c r="E134" s="10">
        <v>470328523102</v>
      </c>
      <c r="F134" s="9" t="s">
        <v>365</v>
      </c>
      <c r="G134" s="9" t="s">
        <v>762</v>
      </c>
      <c r="H134" s="9" t="s">
        <v>159</v>
      </c>
      <c r="I134" s="46"/>
    </row>
    <row r="135" spans="1:9" ht="141.75" x14ac:dyDescent="0.25">
      <c r="A135" s="38">
        <f t="shared" si="2"/>
        <v>133</v>
      </c>
      <c r="B135" s="9" t="s">
        <v>366</v>
      </c>
      <c r="C135" s="13" t="s">
        <v>628</v>
      </c>
      <c r="D135" s="10">
        <v>321470400072479</v>
      </c>
      <c r="E135" s="10">
        <v>381710824941</v>
      </c>
      <c r="F135" s="9" t="s">
        <v>367</v>
      </c>
      <c r="G135" s="9" t="s">
        <v>762</v>
      </c>
      <c r="H135" s="9" t="s">
        <v>159</v>
      </c>
      <c r="I135" s="46"/>
    </row>
    <row r="136" spans="1:9" ht="141.75" x14ac:dyDescent="0.25">
      <c r="A136" s="38">
        <f t="shared" si="2"/>
        <v>134</v>
      </c>
      <c r="B136" s="9" t="s">
        <v>526</v>
      </c>
      <c r="C136" s="13" t="s">
        <v>628</v>
      </c>
      <c r="D136" s="21">
        <v>318470400092891</v>
      </c>
      <c r="E136" s="31">
        <v>471404377909</v>
      </c>
      <c r="F136" s="9" t="s">
        <v>434</v>
      </c>
      <c r="G136" s="9" t="s">
        <v>762</v>
      </c>
      <c r="H136" s="9" t="s">
        <v>159</v>
      </c>
      <c r="I136" s="46"/>
    </row>
    <row r="137" spans="1:9" ht="141.75" x14ac:dyDescent="0.25">
      <c r="A137" s="38">
        <f t="shared" si="2"/>
        <v>135</v>
      </c>
      <c r="B137" s="9" t="s">
        <v>527</v>
      </c>
      <c r="C137" s="13" t="s">
        <v>628</v>
      </c>
      <c r="D137" s="21">
        <v>321470400063012</v>
      </c>
      <c r="E137" s="18">
        <v>352819432600</v>
      </c>
      <c r="F137" s="9" t="s">
        <v>520</v>
      </c>
      <c r="G137" s="9" t="s">
        <v>762</v>
      </c>
      <c r="H137" s="9" t="s">
        <v>159</v>
      </c>
      <c r="I137" s="46"/>
    </row>
    <row r="138" spans="1:9" ht="141.75" x14ac:dyDescent="0.25">
      <c r="A138" s="38">
        <f t="shared" si="2"/>
        <v>136</v>
      </c>
      <c r="B138" s="34" t="s">
        <v>528</v>
      </c>
      <c r="C138" s="13" t="s">
        <v>628</v>
      </c>
      <c r="D138" s="29">
        <v>321470400040076</v>
      </c>
      <c r="E138" s="30">
        <v>780156662338</v>
      </c>
      <c r="F138" s="34" t="s">
        <v>520</v>
      </c>
      <c r="G138" s="9" t="s">
        <v>762</v>
      </c>
      <c r="H138" s="34" t="s">
        <v>159</v>
      </c>
      <c r="I138" s="46"/>
    </row>
    <row r="139" spans="1:9" ht="150" customHeight="1" x14ac:dyDescent="0.25">
      <c r="A139" s="38">
        <f t="shared" si="2"/>
        <v>137</v>
      </c>
      <c r="B139" s="9" t="s">
        <v>368</v>
      </c>
      <c r="C139" s="13" t="s">
        <v>628</v>
      </c>
      <c r="D139" s="10">
        <v>319784700241328</v>
      </c>
      <c r="E139" s="10">
        <v>470416226589</v>
      </c>
      <c r="F139" s="9" t="s">
        <v>365</v>
      </c>
      <c r="G139" s="9" t="s">
        <v>762</v>
      </c>
      <c r="H139" s="9" t="s">
        <v>159</v>
      </c>
      <c r="I139" s="46"/>
    </row>
    <row r="140" spans="1:9" ht="141.75" x14ac:dyDescent="0.25">
      <c r="A140" s="38">
        <f t="shared" si="2"/>
        <v>138</v>
      </c>
      <c r="B140" s="9" t="s">
        <v>426</v>
      </c>
      <c r="C140" s="13" t="s">
        <v>718</v>
      </c>
      <c r="D140" s="18">
        <v>316470400093250</v>
      </c>
      <c r="E140" s="18">
        <v>673005867964</v>
      </c>
      <c r="F140" s="9" t="s">
        <v>430</v>
      </c>
      <c r="G140" s="9" t="s">
        <v>762</v>
      </c>
      <c r="H140" s="9" t="s">
        <v>159</v>
      </c>
      <c r="I140" s="46"/>
    </row>
    <row r="141" spans="1:9" ht="141.75" x14ac:dyDescent="0.25">
      <c r="A141" s="38">
        <f t="shared" si="2"/>
        <v>139</v>
      </c>
      <c r="B141" s="8" t="s">
        <v>30</v>
      </c>
      <c r="C141" s="8" t="s">
        <v>148</v>
      </c>
      <c r="D141" s="26">
        <v>1124700000490</v>
      </c>
      <c r="E141" s="26">
        <v>4703470342</v>
      </c>
      <c r="F141" s="8" t="s">
        <v>334</v>
      </c>
      <c r="G141" s="9" t="s">
        <v>762</v>
      </c>
      <c r="H141" s="8" t="s">
        <v>159</v>
      </c>
      <c r="I141" s="49">
        <v>47000113</v>
      </c>
    </row>
    <row r="142" spans="1:9" ht="141.75" x14ac:dyDescent="0.25">
      <c r="A142" s="38">
        <f t="shared" si="2"/>
        <v>140</v>
      </c>
      <c r="B142" s="9" t="s">
        <v>524</v>
      </c>
      <c r="C142" s="9" t="s">
        <v>719</v>
      </c>
      <c r="D142" s="21">
        <v>319583500028943</v>
      </c>
      <c r="E142" s="18">
        <v>580317200902</v>
      </c>
      <c r="F142" s="9" t="s">
        <v>514</v>
      </c>
      <c r="G142" s="9" t="s">
        <v>762</v>
      </c>
      <c r="H142" s="9" t="s">
        <v>159</v>
      </c>
      <c r="I142" s="46"/>
    </row>
    <row r="143" spans="1:9" ht="141.75" x14ac:dyDescent="0.25">
      <c r="A143" s="38">
        <f t="shared" si="2"/>
        <v>141</v>
      </c>
      <c r="B143" s="9" t="s">
        <v>473</v>
      </c>
      <c r="C143" s="13" t="s">
        <v>628</v>
      </c>
      <c r="D143" s="18">
        <v>316470400129976</v>
      </c>
      <c r="E143" s="18">
        <v>511300186767</v>
      </c>
      <c r="F143" s="9" t="s">
        <v>471</v>
      </c>
      <c r="G143" s="9" t="s">
        <v>762</v>
      </c>
      <c r="H143" s="9" t="s">
        <v>159</v>
      </c>
      <c r="I143" s="46"/>
    </row>
    <row r="144" spans="1:9" ht="141.75" x14ac:dyDescent="0.25">
      <c r="A144" s="38">
        <f t="shared" si="2"/>
        <v>142</v>
      </c>
      <c r="B144" s="34" t="s">
        <v>369</v>
      </c>
      <c r="C144" s="34" t="s">
        <v>720</v>
      </c>
      <c r="D144" s="35">
        <v>314470517100015</v>
      </c>
      <c r="E144" s="35">
        <v>470515557609</v>
      </c>
      <c r="F144" s="34" t="s">
        <v>370</v>
      </c>
      <c r="G144" s="9" t="s">
        <v>762</v>
      </c>
      <c r="H144" s="9" t="s">
        <v>159</v>
      </c>
      <c r="I144" s="46"/>
    </row>
    <row r="145" spans="1:9" ht="141.75" x14ac:dyDescent="0.25">
      <c r="A145" s="38">
        <f t="shared" si="2"/>
        <v>143</v>
      </c>
      <c r="B145" s="9" t="s">
        <v>523</v>
      </c>
      <c r="C145" s="28" t="s">
        <v>721</v>
      </c>
      <c r="D145" s="21">
        <v>318784700376710</v>
      </c>
      <c r="E145" s="18">
        <v>470707613670</v>
      </c>
      <c r="F145" s="9" t="s">
        <v>522</v>
      </c>
      <c r="G145" s="9" t="s">
        <v>762</v>
      </c>
      <c r="H145" s="9" t="s">
        <v>159</v>
      </c>
      <c r="I145" s="46"/>
    </row>
    <row r="146" spans="1:9" ht="141.75" x14ac:dyDescent="0.25">
      <c r="A146" s="38">
        <f t="shared" si="2"/>
        <v>144</v>
      </c>
      <c r="B146" s="7" t="s">
        <v>335</v>
      </c>
      <c r="C146" s="15" t="s">
        <v>629</v>
      </c>
      <c r="D146" s="26">
        <v>1204700002275</v>
      </c>
      <c r="E146" s="26" t="s">
        <v>168</v>
      </c>
      <c r="F146" s="8" t="s">
        <v>336</v>
      </c>
      <c r="G146" s="9" t="s">
        <v>762</v>
      </c>
      <c r="H146" s="8" t="s">
        <v>159</v>
      </c>
      <c r="I146" s="49">
        <v>47000121</v>
      </c>
    </row>
    <row r="147" spans="1:9" ht="141.75" x14ac:dyDescent="0.25">
      <c r="A147" s="38">
        <f t="shared" si="2"/>
        <v>145</v>
      </c>
      <c r="B147" s="9" t="s">
        <v>371</v>
      </c>
      <c r="C147" s="13" t="s">
        <v>671</v>
      </c>
      <c r="D147" s="10">
        <v>321470400078902</v>
      </c>
      <c r="E147" s="10">
        <v>343525889519</v>
      </c>
      <c r="F147" s="9" t="s">
        <v>372</v>
      </c>
      <c r="G147" s="9" t="s">
        <v>762</v>
      </c>
      <c r="H147" s="9" t="s">
        <v>159</v>
      </c>
      <c r="I147" s="46"/>
    </row>
    <row r="148" spans="1:9" ht="189" x14ac:dyDescent="0.25">
      <c r="A148" s="38">
        <f t="shared" si="2"/>
        <v>146</v>
      </c>
      <c r="B148" s="7" t="s">
        <v>5</v>
      </c>
      <c r="C148" s="8" t="s">
        <v>148</v>
      </c>
      <c r="D148" s="5">
        <v>1147847086408</v>
      </c>
      <c r="E148" s="5">
        <v>7802853574</v>
      </c>
      <c r="F148" s="7" t="s">
        <v>282</v>
      </c>
      <c r="G148" s="9" t="s">
        <v>762</v>
      </c>
      <c r="H148" s="11" t="s">
        <v>159</v>
      </c>
      <c r="I148" s="46"/>
    </row>
    <row r="149" spans="1:9" ht="141.75" x14ac:dyDescent="0.25">
      <c r="A149" s="38">
        <f t="shared" si="2"/>
        <v>147</v>
      </c>
      <c r="B149" s="34" t="s">
        <v>518</v>
      </c>
      <c r="C149" s="44" t="s">
        <v>656</v>
      </c>
      <c r="D149" s="30">
        <v>321470400119755</v>
      </c>
      <c r="E149" s="30">
        <v>470315495112</v>
      </c>
      <c r="F149" s="34" t="s">
        <v>519</v>
      </c>
      <c r="G149" s="9" t="s">
        <v>762</v>
      </c>
      <c r="H149" s="34" t="s">
        <v>159</v>
      </c>
      <c r="I149" s="46"/>
    </row>
    <row r="150" spans="1:9" ht="141.75" x14ac:dyDescent="0.25">
      <c r="A150" s="38">
        <f t="shared" si="2"/>
        <v>148</v>
      </c>
      <c r="B150" s="9" t="s">
        <v>373</v>
      </c>
      <c r="C150" s="44" t="s">
        <v>656</v>
      </c>
      <c r="D150" s="10">
        <v>319470400081162</v>
      </c>
      <c r="E150" s="10">
        <v>470317474573</v>
      </c>
      <c r="F150" s="9" t="s">
        <v>374</v>
      </c>
      <c r="G150" s="9" t="s">
        <v>762</v>
      </c>
      <c r="H150" s="9" t="s">
        <v>159</v>
      </c>
      <c r="I150" s="46"/>
    </row>
    <row r="151" spans="1:9" ht="141.75" x14ac:dyDescent="0.25">
      <c r="A151" s="38">
        <f t="shared" si="2"/>
        <v>149</v>
      </c>
      <c r="B151" s="9" t="s">
        <v>375</v>
      </c>
      <c r="C151" s="44" t="s">
        <v>723</v>
      </c>
      <c r="D151" s="10">
        <v>319470400093620</v>
      </c>
      <c r="E151" s="10">
        <v>781912668580</v>
      </c>
      <c r="F151" s="9" t="s">
        <v>370</v>
      </c>
      <c r="G151" s="9" t="s">
        <v>762</v>
      </c>
      <c r="H151" s="9" t="s">
        <v>159</v>
      </c>
      <c r="I151" s="46"/>
    </row>
    <row r="152" spans="1:9" ht="141.75" x14ac:dyDescent="0.25">
      <c r="A152" s="38">
        <f t="shared" si="2"/>
        <v>150</v>
      </c>
      <c r="B152" s="34" t="s">
        <v>521</v>
      </c>
      <c r="C152" s="45" t="s">
        <v>724</v>
      </c>
      <c r="D152" s="30">
        <v>318470400096334</v>
      </c>
      <c r="E152" s="33" t="s">
        <v>573</v>
      </c>
      <c r="F152" s="34" t="s">
        <v>517</v>
      </c>
      <c r="G152" s="9" t="s">
        <v>762</v>
      </c>
      <c r="H152" s="34" t="s">
        <v>159</v>
      </c>
      <c r="I152" s="46"/>
    </row>
    <row r="153" spans="1:9" ht="141.75" x14ac:dyDescent="0.25">
      <c r="A153" s="38">
        <f t="shared" si="2"/>
        <v>151</v>
      </c>
      <c r="B153" s="9" t="s">
        <v>376</v>
      </c>
      <c r="C153" s="9" t="s">
        <v>713</v>
      </c>
      <c r="D153" s="10">
        <v>320470400039671</v>
      </c>
      <c r="E153" s="10">
        <v>471906327651</v>
      </c>
      <c r="F153" s="9" t="s">
        <v>377</v>
      </c>
      <c r="G153" s="9" t="s">
        <v>762</v>
      </c>
      <c r="H153" s="9" t="s">
        <v>159</v>
      </c>
      <c r="I153" s="46"/>
    </row>
    <row r="154" spans="1:9" ht="141.75" x14ac:dyDescent="0.25">
      <c r="A154" s="38">
        <f t="shared" si="2"/>
        <v>152</v>
      </c>
      <c r="B154" s="9" t="s">
        <v>530</v>
      </c>
      <c r="C154" s="13" t="s">
        <v>725</v>
      </c>
      <c r="D154" s="21">
        <v>318470400095435</v>
      </c>
      <c r="E154" s="18">
        <v>422037861885</v>
      </c>
      <c r="F154" s="9" t="s">
        <v>514</v>
      </c>
      <c r="G154" s="9" t="s">
        <v>762</v>
      </c>
      <c r="H154" s="9" t="s">
        <v>159</v>
      </c>
      <c r="I154" s="46"/>
    </row>
    <row r="155" spans="1:9" ht="141.75" x14ac:dyDescent="0.25">
      <c r="A155" s="38">
        <f t="shared" si="2"/>
        <v>153</v>
      </c>
      <c r="B155" s="9" t="s">
        <v>531</v>
      </c>
      <c r="C155" s="13" t="s">
        <v>725</v>
      </c>
      <c r="D155" s="21">
        <v>319470400110572</v>
      </c>
      <c r="E155" s="18">
        <v>470609309792</v>
      </c>
      <c r="F155" s="9" t="s">
        <v>460</v>
      </c>
      <c r="G155" s="9" t="s">
        <v>762</v>
      </c>
      <c r="H155" s="9" t="s">
        <v>159</v>
      </c>
      <c r="I155" s="46"/>
    </row>
    <row r="156" spans="1:9" ht="141.75" x14ac:dyDescent="0.25">
      <c r="A156" s="38">
        <f t="shared" si="2"/>
        <v>154</v>
      </c>
      <c r="B156" s="9" t="s">
        <v>378</v>
      </c>
      <c r="C156" s="9" t="s">
        <v>726</v>
      </c>
      <c r="D156" s="10">
        <v>319470400027535</v>
      </c>
      <c r="E156" s="10">
        <v>471802469549</v>
      </c>
      <c r="F156" s="9" t="s">
        <v>379</v>
      </c>
      <c r="G156" s="9" t="s">
        <v>762</v>
      </c>
      <c r="H156" s="9" t="s">
        <v>159</v>
      </c>
      <c r="I156" s="46"/>
    </row>
    <row r="157" spans="1:9" ht="141.75" x14ac:dyDescent="0.25">
      <c r="A157" s="38">
        <f t="shared" si="2"/>
        <v>155</v>
      </c>
      <c r="B157" s="9" t="s">
        <v>380</v>
      </c>
      <c r="C157" s="13" t="s">
        <v>725</v>
      </c>
      <c r="D157" s="10">
        <v>321470400073616</v>
      </c>
      <c r="E157" s="10">
        <v>470318781217</v>
      </c>
      <c r="F157" s="9" t="s">
        <v>381</v>
      </c>
      <c r="G157" s="9" t="s">
        <v>762</v>
      </c>
      <c r="H157" s="9" t="s">
        <v>159</v>
      </c>
      <c r="I157" s="46"/>
    </row>
    <row r="158" spans="1:9" ht="141.75" x14ac:dyDescent="0.25">
      <c r="A158" s="38">
        <f t="shared" si="2"/>
        <v>156</v>
      </c>
      <c r="B158" s="9" t="s">
        <v>382</v>
      </c>
      <c r="C158" s="13" t="s">
        <v>725</v>
      </c>
      <c r="D158" s="10">
        <v>319470400088071</v>
      </c>
      <c r="E158" s="10">
        <v>470607748321</v>
      </c>
      <c r="F158" s="9" t="s">
        <v>383</v>
      </c>
      <c r="G158" s="9" t="s">
        <v>762</v>
      </c>
      <c r="H158" s="9" t="s">
        <v>159</v>
      </c>
      <c r="I158" s="46"/>
    </row>
    <row r="159" spans="1:9" ht="141.75" x14ac:dyDescent="0.25">
      <c r="A159" s="38">
        <f t="shared" si="2"/>
        <v>157</v>
      </c>
      <c r="B159" s="9" t="s">
        <v>508</v>
      </c>
      <c r="C159" s="13" t="s">
        <v>725</v>
      </c>
      <c r="D159" s="21">
        <v>317470400060420</v>
      </c>
      <c r="E159" s="18">
        <v>230204910348</v>
      </c>
      <c r="F159" s="9" t="s">
        <v>513</v>
      </c>
      <c r="G159" s="9" t="s">
        <v>762</v>
      </c>
      <c r="H159" s="9" t="s">
        <v>159</v>
      </c>
      <c r="I159" s="46"/>
    </row>
    <row r="160" spans="1:9" ht="141.75" x14ac:dyDescent="0.25">
      <c r="A160" s="38">
        <f t="shared" si="2"/>
        <v>158</v>
      </c>
      <c r="B160" s="9" t="s">
        <v>384</v>
      </c>
      <c r="C160" s="9" t="s">
        <v>727</v>
      </c>
      <c r="D160" s="10">
        <v>320470400031752</v>
      </c>
      <c r="E160" s="10">
        <v>470610552382</v>
      </c>
      <c r="F160" s="9" t="s">
        <v>385</v>
      </c>
      <c r="G160" s="9" t="s">
        <v>762</v>
      </c>
      <c r="H160" s="9" t="s">
        <v>159</v>
      </c>
      <c r="I160" s="46"/>
    </row>
    <row r="161" spans="1:9" ht="141.75" x14ac:dyDescent="0.25">
      <c r="A161" s="38">
        <f t="shared" si="2"/>
        <v>159</v>
      </c>
      <c r="B161" s="9" t="s">
        <v>386</v>
      </c>
      <c r="C161" s="13" t="s">
        <v>728</v>
      </c>
      <c r="D161" s="10">
        <v>314470424400016</v>
      </c>
      <c r="E161" s="10">
        <v>470417736254</v>
      </c>
      <c r="F161" s="9" t="s">
        <v>387</v>
      </c>
      <c r="G161" s="9" t="s">
        <v>762</v>
      </c>
      <c r="H161" s="9" t="s">
        <v>159</v>
      </c>
      <c r="I161" s="46"/>
    </row>
    <row r="162" spans="1:9" ht="141.75" x14ac:dyDescent="0.25">
      <c r="A162" s="38">
        <f t="shared" si="2"/>
        <v>160</v>
      </c>
      <c r="B162" s="9" t="s">
        <v>388</v>
      </c>
      <c r="C162" s="13" t="s">
        <v>729</v>
      </c>
      <c r="D162" s="10">
        <v>317470400016261</v>
      </c>
      <c r="E162" s="10">
        <v>290105083857</v>
      </c>
      <c r="F162" s="9" t="s">
        <v>389</v>
      </c>
      <c r="G162" s="9" t="s">
        <v>762</v>
      </c>
      <c r="H162" s="9" t="s">
        <v>159</v>
      </c>
      <c r="I162" s="46"/>
    </row>
    <row r="163" spans="1:9" ht="141.75" x14ac:dyDescent="0.25">
      <c r="A163" s="38">
        <f t="shared" si="2"/>
        <v>161</v>
      </c>
      <c r="B163" s="9" t="s">
        <v>478</v>
      </c>
      <c r="C163" s="13" t="s">
        <v>628</v>
      </c>
      <c r="D163" s="18">
        <v>321470400063800</v>
      </c>
      <c r="E163" s="18">
        <v>472200328888</v>
      </c>
      <c r="F163" s="9" t="s">
        <v>482</v>
      </c>
      <c r="G163" s="9" t="s">
        <v>762</v>
      </c>
      <c r="H163" s="9" t="s">
        <v>159</v>
      </c>
      <c r="I163" s="46"/>
    </row>
    <row r="164" spans="1:9" ht="141.75" x14ac:dyDescent="0.25">
      <c r="A164" s="38">
        <f t="shared" si="2"/>
        <v>162</v>
      </c>
      <c r="B164" s="9" t="s">
        <v>390</v>
      </c>
      <c r="C164" s="13" t="s">
        <v>628</v>
      </c>
      <c r="D164" s="10">
        <v>321470400067722</v>
      </c>
      <c r="E164" s="10">
        <v>543000115172</v>
      </c>
      <c r="F164" s="9" t="s">
        <v>391</v>
      </c>
      <c r="G164" s="9" t="s">
        <v>762</v>
      </c>
      <c r="H164" s="9" t="s">
        <v>159</v>
      </c>
      <c r="I164" s="46"/>
    </row>
    <row r="165" spans="1:9" ht="141.75" x14ac:dyDescent="0.25">
      <c r="A165" s="38">
        <f t="shared" si="2"/>
        <v>163</v>
      </c>
      <c r="B165" s="7" t="s">
        <v>345</v>
      </c>
      <c r="C165" s="15" t="s">
        <v>629</v>
      </c>
      <c r="D165" s="26">
        <v>314470323000016</v>
      </c>
      <c r="E165" s="26">
        <v>470313639584</v>
      </c>
      <c r="F165" s="8" t="s">
        <v>344</v>
      </c>
      <c r="G165" s="9" t="s">
        <v>762</v>
      </c>
      <c r="H165" s="8" t="s">
        <v>159</v>
      </c>
      <c r="I165" s="49">
        <v>47000116</v>
      </c>
    </row>
    <row r="166" spans="1:9" ht="141.75" x14ac:dyDescent="0.25">
      <c r="A166" s="38">
        <f t="shared" si="2"/>
        <v>164</v>
      </c>
      <c r="B166" s="9" t="s">
        <v>507</v>
      </c>
      <c r="C166" s="9" t="s">
        <v>732</v>
      </c>
      <c r="D166" s="18">
        <v>321784700238441</v>
      </c>
      <c r="E166" s="18">
        <v>470500493134</v>
      </c>
      <c r="F166" s="9" t="s">
        <v>512</v>
      </c>
      <c r="G166" s="9" t="s">
        <v>762</v>
      </c>
      <c r="H166" s="9" t="s">
        <v>159</v>
      </c>
      <c r="I166" s="46"/>
    </row>
    <row r="167" spans="1:9" ht="141.75" x14ac:dyDescent="0.25">
      <c r="A167" s="38">
        <f t="shared" si="2"/>
        <v>165</v>
      </c>
      <c r="B167" s="9" t="s">
        <v>392</v>
      </c>
      <c r="C167" s="9" t="s">
        <v>733</v>
      </c>
      <c r="D167" s="10">
        <v>318470400098210</v>
      </c>
      <c r="E167" s="10">
        <v>860231947705</v>
      </c>
      <c r="F167" s="9" t="s">
        <v>393</v>
      </c>
      <c r="G167" s="9" t="s">
        <v>762</v>
      </c>
      <c r="H167" s="9" t="s">
        <v>159</v>
      </c>
      <c r="I167" s="46"/>
    </row>
    <row r="168" spans="1:9" ht="141.75" x14ac:dyDescent="0.25">
      <c r="A168" s="38">
        <f t="shared" si="2"/>
        <v>166</v>
      </c>
      <c r="B168" s="9" t="s">
        <v>444</v>
      </c>
      <c r="C168" s="9" t="s">
        <v>734</v>
      </c>
      <c r="D168" s="18">
        <v>321470400036328</v>
      </c>
      <c r="E168" s="18">
        <v>690503920449</v>
      </c>
      <c r="F168" s="9" t="s">
        <v>445</v>
      </c>
      <c r="G168" s="9" t="s">
        <v>762</v>
      </c>
      <c r="H168" s="9" t="s">
        <v>159</v>
      </c>
      <c r="I168" s="46"/>
    </row>
    <row r="169" spans="1:9" ht="141.75" x14ac:dyDescent="0.25">
      <c r="A169" s="38">
        <f t="shared" si="2"/>
        <v>167</v>
      </c>
      <c r="B169" s="34" t="s">
        <v>544</v>
      </c>
      <c r="C169" s="9" t="s">
        <v>734</v>
      </c>
      <c r="D169" s="29">
        <v>317784700195842</v>
      </c>
      <c r="E169" s="30">
        <v>784807206543</v>
      </c>
      <c r="F169" s="34" t="s">
        <v>545</v>
      </c>
      <c r="G169" s="9" t="s">
        <v>762</v>
      </c>
      <c r="H169" s="34" t="s">
        <v>159</v>
      </c>
      <c r="I169" s="46"/>
    </row>
    <row r="170" spans="1:9" ht="141.75" x14ac:dyDescent="0.25">
      <c r="A170" s="38">
        <f t="shared" si="2"/>
        <v>168</v>
      </c>
      <c r="B170" s="9" t="s">
        <v>546</v>
      </c>
      <c r="C170" s="9" t="s">
        <v>734</v>
      </c>
      <c r="D170" s="18">
        <v>319470400075472</v>
      </c>
      <c r="E170" s="18">
        <v>280109733027</v>
      </c>
      <c r="F170" s="9" t="s">
        <v>547</v>
      </c>
      <c r="G170" s="9" t="s">
        <v>762</v>
      </c>
      <c r="H170" s="9" t="s">
        <v>159</v>
      </c>
      <c r="I170" s="46"/>
    </row>
    <row r="171" spans="1:9" ht="141.75" x14ac:dyDescent="0.25">
      <c r="A171" s="38">
        <f t="shared" si="2"/>
        <v>169</v>
      </c>
      <c r="B171" s="7" t="s">
        <v>343</v>
      </c>
      <c r="C171" s="15" t="s">
        <v>629</v>
      </c>
      <c r="D171" s="26">
        <v>320470400076041</v>
      </c>
      <c r="E171" s="26">
        <v>470102452308</v>
      </c>
      <c r="F171" s="8" t="s">
        <v>346</v>
      </c>
      <c r="G171" s="9" t="s">
        <v>762</v>
      </c>
      <c r="H171" s="8" t="s">
        <v>159</v>
      </c>
      <c r="I171" s="49">
        <v>47000117</v>
      </c>
    </row>
    <row r="172" spans="1:9" ht="141.75" x14ac:dyDescent="0.25">
      <c r="A172" s="38">
        <f t="shared" si="2"/>
        <v>170</v>
      </c>
      <c r="B172" s="9" t="s">
        <v>505</v>
      </c>
      <c r="C172" s="13" t="s">
        <v>634</v>
      </c>
      <c r="D172" s="18">
        <v>320470400017626</v>
      </c>
      <c r="E172" s="18">
        <v>782003475912</v>
      </c>
      <c r="F172" s="9" t="s">
        <v>405</v>
      </c>
      <c r="G172" s="9" t="s">
        <v>762</v>
      </c>
      <c r="H172" s="9" t="s">
        <v>159</v>
      </c>
      <c r="I172" s="46"/>
    </row>
    <row r="173" spans="1:9" ht="141.75" x14ac:dyDescent="0.25">
      <c r="A173" s="38">
        <f t="shared" si="2"/>
        <v>171</v>
      </c>
      <c r="B173" s="9" t="s">
        <v>506</v>
      </c>
      <c r="C173" s="9" t="s">
        <v>736</v>
      </c>
      <c r="D173" s="18">
        <v>319470400079881</v>
      </c>
      <c r="E173" s="18">
        <v>780520756160</v>
      </c>
      <c r="F173" s="9" t="s">
        <v>461</v>
      </c>
      <c r="G173" s="9" t="s">
        <v>762</v>
      </c>
      <c r="H173" s="9" t="s">
        <v>159</v>
      </c>
      <c r="I173" s="46"/>
    </row>
    <row r="174" spans="1:9" ht="141.75" x14ac:dyDescent="0.25">
      <c r="A174" s="38">
        <f t="shared" si="2"/>
        <v>172</v>
      </c>
      <c r="B174" s="9" t="s">
        <v>394</v>
      </c>
      <c r="C174" s="9" t="s">
        <v>737</v>
      </c>
      <c r="D174" s="10">
        <v>321470400013750</v>
      </c>
      <c r="E174" s="10">
        <v>470506948500</v>
      </c>
      <c r="F174" s="9" t="s">
        <v>395</v>
      </c>
      <c r="G174" s="9" t="s">
        <v>762</v>
      </c>
      <c r="H174" s="9" t="s">
        <v>159</v>
      </c>
      <c r="I174" s="46"/>
    </row>
    <row r="175" spans="1:9" ht="141.75" x14ac:dyDescent="0.25">
      <c r="A175" s="38">
        <f t="shared" si="2"/>
        <v>173</v>
      </c>
      <c r="B175" s="9" t="s">
        <v>396</v>
      </c>
      <c r="C175" s="13" t="s">
        <v>627</v>
      </c>
      <c r="D175" s="10">
        <v>309470515900077</v>
      </c>
      <c r="E175" s="10">
        <v>470501364075</v>
      </c>
      <c r="F175" s="9" t="s">
        <v>397</v>
      </c>
      <c r="G175" s="9" t="s">
        <v>762</v>
      </c>
      <c r="H175" s="9" t="s">
        <v>159</v>
      </c>
      <c r="I175" s="46"/>
    </row>
    <row r="176" spans="1:9" ht="141.75" x14ac:dyDescent="0.25">
      <c r="A176" s="38">
        <f t="shared" si="2"/>
        <v>174</v>
      </c>
      <c r="B176" s="9" t="s">
        <v>398</v>
      </c>
      <c r="C176" s="13" t="s">
        <v>630</v>
      </c>
      <c r="D176" s="10">
        <v>321470400065957</v>
      </c>
      <c r="E176" s="10">
        <v>272113404424</v>
      </c>
      <c r="F176" s="9" t="s">
        <v>399</v>
      </c>
      <c r="G176" s="9" t="s">
        <v>762</v>
      </c>
      <c r="H176" s="9" t="s">
        <v>159</v>
      </c>
      <c r="I176" s="46"/>
    </row>
    <row r="177" spans="1:9" ht="141.75" x14ac:dyDescent="0.25">
      <c r="A177" s="38">
        <f t="shared" si="2"/>
        <v>175</v>
      </c>
      <c r="B177" s="9" t="s">
        <v>400</v>
      </c>
      <c r="C177" s="9" t="s">
        <v>738</v>
      </c>
      <c r="D177" s="10">
        <v>310784715100254</v>
      </c>
      <c r="E177" s="10">
        <v>781706577627</v>
      </c>
      <c r="F177" s="9" t="s">
        <v>401</v>
      </c>
      <c r="G177" s="9" t="s">
        <v>762</v>
      </c>
      <c r="H177" s="9" t="s">
        <v>159</v>
      </c>
      <c r="I177" s="46"/>
    </row>
    <row r="178" spans="1:9" s="43" customFormat="1" ht="141.75" x14ac:dyDescent="0.25">
      <c r="A178" s="38">
        <f t="shared" si="2"/>
        <v>176</v>
      </c>
      <c r="B178" s="9" t="s">
        <v>504</v>
      </c>
      <c r="C178" s="9" t="s">
        <v>739</v>
      </c>
      <c r="D178" s="18">
        <v>312470534700048</v>
      </c>
      <c r="E178" s="18">
        <v>781662769400</v>
      </c>
      <c r="F178" s="9" t="s">
        <v>511</v>
      </c>
      <c r="G178" s="9" t="s">
        <v>762</v>
      </c>
      <c r="H178" s="9" t="s">
        <v>159</v>
      </c>
      <c r="I178" s="48"/>
    </row>
    <row r="179" spans="1:9" ht="141.75" x14ac:dyDescent="0.25">
      <c r="A179" s="38">
        <f t="shared" si="2"/>
        <v>177</v>
      </c>
      <c r="B179" s="9" t="s">
        <v>402</v>
      </c>
      <c r="C179" s="9" t="s">
        <v>740</v>
      </c>
      <c r="D179" s="10">
        <v>320470400026867</v>
      </c>
      <c r="E179" s="10">
        <v>472001987406</v>
      </c>
      <c r="F179" s="9" t="s">
        <v>403</v>
      </c>
      <c r="G179" s="9" t="s">
        <v>762</v>
      </c>
      <c r="H179" s="9" t="s">
        <v>159</v>
      </c>
      <c r="I179" s="46"/>
    </row>
    <row r="180" spans="1:9" ht="141.75" x14ac:dyDescent="0.25">
      <c r="A180" s="38">
        <f t="shared" si="2"/>
        <v>178</v>
      </c>
      <c r="B180" s="9" t="s">
        <v>58</v>
      </c>
      <c r="C180" s="13" t="s">
        <v>629</v>
      </c>
      <c r="D180" s="10">
        <v>1103900002513</v>
      </c>
      <c r="E180" s="10">
        <v>3911015906</v>
      </c>
      <c r="F180" s="9" t="s">
        <v>180</v>
      </c>
      <c r="G180" s="9" t="s">
        <v>762</v>
      </c>
      <c r="H180" s="9" t="s">
        <v>159</v>
      </c>
      <c r="I180" s="46"/>
    </row>
    <row r="181" spans="1:9" ht="141.75" x14ac:dyDescent="0.25">
      <c r="A181" s="38">
        <f t="shared" si="2"/>
        <v>179</v>
      </c>
      <c r="B181" s="9" t="s">
        <v>503</v>
      </c>
      <c r="C181" s="9" t="s">
        <v>741</v>
      </c>
      <c r="D181" s="18">
        <v>319470400103381</v>
      </c>
      <c r="E181" s="18">
        <v>784001094810</v>
      </c>
      <c r="F181" s="9" t="s">
        <v>510</v>
      </c>
      <c r="G181" s="9" t="s">
        <v>762</v>
      </c>
      <c r="H181" s="9" t="s">
        <v>159</v>
      </c>
      <c r="I181" s="46"/>
    </row>
    <row r="182" spans="1:9" ht="141.75" x14ac:dyDescent="0.25">
      <c r="A182" s="38">
        <f t="shared" si="2"/>
        <v>180</v>
      </c>
      <c r="B182" s="9" t="s">
        <v>406</v>
      </c>
      <c r="C182" s="9" t="s">
        <v>740</v>
      </c>
      <c r="D182" s="10">
        <v>319990100000449</v>
      </c>
      <c r="E182" s="10">
        <v>990103746191</v>
      </c>
      <c r="F182" s="9" t="s">
        <v>407</v>
      </c>
      <c r="G182" s="9" t="s">
        <v>762</v>
      </c>
      <c r="H182" s="9" t="s">
        <v>159</v>
      </c>
      <c r="I182" s="46"/>
    </row>
    <row r="183" spans="1:9" ht="141.75" x14ac:dyDescent="0.25">
      <c r="A183" s="38">
        <f t="shared" si="2"/>
        <v>181</v>
      </c>
      <c r="B183" s="9" t="s">
        <v>500</v>
      </c>
      <c r="C183" s="9" t="s">
        <v>741</v>
      </c>
      <c r="D183" s="18">
        <v>320784700041337</v>
      </c>
      <c r="E183" s="18">
        <v>781418013487</v>
      </c>
      <c r="F183" s="9" t="s">
        <v>405</v>
      </c>
      <c r="G183" s="9" t="s">
        <v>762</v>
      </c>
      <c r="H183" s="9" t="s">
        <v>159</v>
      </c>
      <c r="I183" s="46"/>
    </row>
    <row r="184" spans="1:9" ht="141.75" x14ac:dyDescent="0.25">
      <c r="A184" s="38">
        <f t="shared" si="2"/>
        <v>182</v>
      </c>
      <c r="B184" s="32" t="s">
        <v>39</v>
      </c>
      <c r="C184" s="9" t="s">
        <v>740</v>
      </c>
      <c r="D184" s="26">
        <v>1144700000939</v>
      </c>
      <c r="E184" s="26">
        <v>4703471297</v>
      </c>
      <c r="F184" s="8" t="s">
        <v>348</v>
      </c>
      <c r="G184" s="9" t="s">
        <v>762</v>
      </c>
      <c r="H184" s="8" t="s">
        <v>159</v>
      </c>
      <c r="I184" s="46"/>
    </row>
    <row r="185" spans="1:9" ht="141.75" x14ac:dyDescent="0.25">
      <c r="A185" s="38">
        <f t="shared" si="2"/>
        <v>183</v>
      </c>
      <c r="B185" s="9" t="s">
        <v>465</v>
      </c>
      <c r="C185" s="9" t="s">
        <v>741</v>
      </c>
      <c r="D185" s="18">
        <v>315784700045211</v>
      </c>
      <c r="E185" s="18">
        <v>521600133882</v>
      </c>
      <c r="F185" s="9" t="s">
        <v>468</v>
      </c>
      <c r="G185" s="9" t="s">
        <v>762</v>
      </c>
      <c r="H185" s="9" t="s">
        <v>159</v>
      </c>
      <c r="I185" s="46"/>
    </row>
    <row r="186" spans="1:9" ht="141.75" x14ac:dyDescent="0.25">
      <c r="A186" s="38">
        <f t="shared" si="2"/>
        <v>184</v>
      </c>
      <c r="B186" s="34" t="s">
        <v>499</v>
      </c>
      <c r="C186" s="34" t="s">
        <v>742</v>
      </c>
      <c r="D186" s="30">
        <v>315470400011315</v>
      </c>
      <c r="E186" s="30">
        <v>471421254209</v>
      </c>
      <c r="F186" s="34" t="s">
        <v>501</v>
      </c>
      <c r="G186" s="9" t="s">
        <v>762</v>
      </c>
      <c r="H186" s="34" t="s">
        <v>159</v>
      </c>
      <c r="I186" s="46"/>
    </row>
    <row r="187" spans="1:9" ht="141.75" x14ac:dyDescent="0.25">
      <c r="A187" s="38">
        <f t="shared" si="2"/>
        <v>185</v>
      </c>
      <c r="B187" s="8" t="s">
        <v>40</v>
      </c>
      <c r="C187" s="8" t="s">
        <v>637</v>
      </c>
      <c r="D187" s="26">
        <v>1194700000296</v>
      </c>
      <c r="E187" s="26">
        <v>4703161993</v>
      </c>
      <c r="F187" s="7" t="s">
        <v>349</v>
      </c>
      <c r="G187" s="9" t="s">
        <v>762</v>
      </c>
      <c r="H187" s="8" t="s">
        <v>159</v>
      </c>
      <c r="I187" s="49">
        <v>47000106</v>
      </c>
    </row>
    <row r="188" spans="1:9" ht="141.75" x14ac:dyDescent="0.25">
      <c r="A188" s="38">
        <f t="shared" si="2"/>
        <v>186</v>
      </c>
      <c r="B188" s="34" t="s">
        <v>410</v>
      </c>
      <c r="C188" s="44" t="s">
        <v>705</v>
      </c>
      <c r="D188" s="30">
        <v>319470400067749</v>
      </c>
      <c r="E188" s="30">
        <v>781434383206</v>
      </c>
      <c r="F188" s="34" t="s">
        <v>411</v>
      </c>
      <c r="G188" s="9" t="s">
        <v>762</v>
      </c>
      <c r="H188" s="34" t="s">
        <v>159</v>
      </c>
      <c r="I188" s="46"/>
    </row>
    <row r="189" spans="1:9" ht="141.75" x14ac:dyDescent="0.25">
      <c r="A189" s="38">
        <f t="shared" si="2"/>
        <v>187</v>
      </c>
      <c r="B189" s="9" t="s">
        <v>412</v>
      </c>
      <c r="C189" s="9" t="s">
        <v>744</v>
      </c>
      <c r="D189" s="18">
        <v>309470528100057</v>
      </c>
      <c r="E189" s="18">
        <v>470502218214</v>
      </c>
      <c r="F189" s="9" t="s">
        <v>413</v>
      </c>
      <c r="G189" s="9" t="s">
        <v>762</v>
      </c>
      <c r="H189" s="9" t="s">
        <v>159</v>
      </c>
      <c r="I189" s="46"/>
    </row>
    <row r="190" spans="1:9" ht="141.75" x14ac:dyDescent="0.25">
      <c r="A190" s="38">
        <f t="shared" si="2"/>
        <v>188</v>
      </c>
      <c r="B190" s="9" t="s">
        <v>496</v>
      </c>
      <c r="C190" s="13" t="s">
        <v>627</v>
      </c>
      <c r="D190" s="18">
        <v>318470400075025</v>
      </c>
      <c r="E190" s="18">
        <v>471010545307</v>
      </c>
      <c r="F190" s="9" t="s">
        <v>458</v>
      </c>
      <c r="G190" s="9" t="s">
        <v>762</v>
      </c>
      <c r="H190" s="9" t="s">
        <v>159</v>
      </c>
      <c r="I190" s="46"/>
    </row>
    <row r="191" spans="1:9" ht="141.75" x14ac:dyDescent="0.25">
      <c r="A191" s="38">
        <f t="shared" si="2"/>
        <v>189</v>
      </c>
      <c r="B191" s="9" t="s">
        <v>414</v>
      </c>
      <c r="C191" s="13" t="s">
        <v>745</v>
      </c>
      <c r="D191" s="18">
        <v>312470615200034</v>
      </c>
      <c r="E191" s="18">
        <v>560910349910</v>
      </c>
      <c r="F191" s="9" t="s">
        <v>415</v>
      </c>
      <c r="G191" s="9" t="s">
        <v>762</v>
      </c>
      <c r="H191" s="9" t="s">
        <v>159</v>
      </c>
      <c r="I191" s="46"/>
    </row>
    <row r="192" spans="1:9" ht="189" x14ac:dyDescent="0.25">
      <c r="A192" s="38">
        <f t="shared" si="2"/>
        <v>190</v>
      </c>
      <c r="B192" s="7" t="s">
        <v>41</v>
      </c>
      <c r="C192" s="34" t="s">
        <v>638</v>
      </c>
      <c r="D192" s="35">
        <v>1194700000241</v>
      </c>
      <c r="E192" s="35">
        <v>4703161432</v>
      </c>
      <c r="F192" s="7" t="s">
        <v>350</v>
      </c>
      <c r="G192" s="9" t="s">
        <v>762</v>
      </c>
      <c r="H192" s="7" t="s">
        <v>159</v>
      </c>
      <c r="I192" s="46"/>
    </row>
    <row r="193" spans="1:9" ht="141.75" x14ac:dyDescent="0.25">
      <c r="A193" s="38">
        <f t="shared" si="2"/>
        <v>191</v>
      </c>
      <c r="B193" s="9" t="s">
        <v>486</v>
      </c>
      <c r="C193" s="13" t="s">
        <v>627</v>
      </c>
      <c r="D193" s="18">
        <v>321470400074051</v>
      </c>
      <c r="E193" s="18">
        <v>550367413248</v>
      </c>
      <c r="F193" s="9" t="s">
        <v>488</v>
      </c>
      <c r="G193" s="9" t="s">
        <v>762</v>
      </c>
      <c r="H193" s="9" t="s">
        <v>159</v>
      </c>
      <c r="I193" s="46"/>
    </row>
    <row r="194" spans="1:9" ht="141.75" x14ac:dyDescent="0.25">
      <c r="A194" s="38">
        <f t="shared" si="2"/>
        <v>192</v>
      </c>
      <c r="B194" s="9" t="s">
        <v>490</v>
      </c>
      <c r="C194" s="13" t="s">
        <v>627</v>
      </c>
      <c r="D194" s="18">
        <v>321470400088306</v>
      </c>
      <c r="E194" s="18">
        <v>471701441353</v>
      </c>
      <c r="F194" s="9" t="s">
        <v>489</v>
      </c>
      <c r="G194" s="9" t="s">
        <v>762</v>
      </c>
      <c r="H194" s="9" t="s">
        <v>159</v>
      </c>
      <c r="I194" s="46"/>
    </row>
    <row r="195" spans="1:9" ht="141.75" x14ac:dyDescent="0.25">
      <c r="A195" s="38">
        <f t="shared" si="2"/>
        <v>193</v>
      </c>
      <c r="B195" s="9" t="s">
        <v>491</v>
      </c>
      <c r="C195" s="13" t="s">
        <v>747</v>
      </c>
      <c r="D195" s="18">
        <v>315470500006568</v>
      </c>
      <c r="E195" s="18">
        <v>470517384750</v>
      </c>
      <c r="F195" s="9" t="s">
        <v>404</v>
      </c>
      <c r="G195" s="9" t="s">
        <v>762</v>
      </c>
      <c r="H195" s="9" t="s">
        <v>159</v>
      </c>
      <c r="I195" s="46"/>
    </row>
    <row r="196" spans="1:9" ht="141.75" x14ac:dyDescent="0.25">
      <c r="A196" s="38">
        <f t="shared" si="2"/>
        <v>194</v>
      </c>
      <c r="B196" s="9" t="s">
        <v>436</v>
      </c>
      <c r="C196" s="13" t="s">
        <v>628</v>
      </c>
      <c r="D196" s="18">
        <v>320470400013477</v>
      </c>
      <c r="E196" s="18">
        <v>519010606580</v>
      </c>
      <c r="F196" s="9" t="s">
        <v>434</v>
      </c>
      <c r="G196" s="9" t="s">
        <v>762</v>
      </c>
      <c r="H196" s="9" t="s">
        <v>159</v>
      </c>
      <c r="I196" s="46"/>
    </row>
    <row r="197" spans="1:9" ht="141.75" x14ac:dyDescent="0.25">
      <c r="A197" s="38">
        <f t="shared" ref="A197:A212" si="3">1+A196</f>
        <v>195</v>
      </c>
      <c r="B197" s="9" t="s">
        <v>492</v>
      </c>
      <c r="C197" s="13" t="s">
        <v>628</v>
      </c>
      <c r="D197" s="18">
        <v>316470400099230</v>
      </c>
      <c r="E197" s="18">
        <v>472100510702</v>
      </c>
      <c r="F197" s="9" t="s">
        <v>493</v>
      </c>
      <c r="G197" s="9" t="s">
        <v>762</v>
      </c>
      <c r="H197" s="9" t="s">
        <v>159</v>
      </c>
      <c r="I197" s="46"/>
    </row>
    <row r="198" spans="1:9" ht="141.75" x14ac:dyDescent="0.25">
      <c r="A198" s="38">
        <f t="shared" si="3"/>
        <v>196</v>
      </c>
      <c r="B198" s="9" t="s">
        <v>494</v>
      </c>
      <c r="C198" s="9" t="s">
        <v>748</v>
      </c>
      <c r="D198" s="18">
        <v>320470400014440</v>
      </c>
      <c r="E198" s="18">
        <v>525719239080</v>
      </c>
      <c r="F198" s="9" t="s">
        <v>497</v>
      </c>
      <c r="G198" s="9" t="s">
        <v>762</v>
      </c>
      <c r="H198" s="9" t="s">
        <v>159</v>
      </c>
      <c r="I198" s="46"/>
    </row>
    <row r="199" spans="1:9" ht="141.75" x14ac:dyDescent="0.25">
      <c r="A199" s="38">
        <f t="shared" si="3"/>
        <v>197</v>
      </c>
      <c r="B199" s="34" t="s">
        <v>495</v>
      </c>
      <c r="C199" s="44" t="s">
        <v>627</v>
      </c>
      <c r="D199" s="30">
        <v>321470400021984</v>
      </c>
      <c r="E199" s="30">
        <v>471301482394</v>
      </c>
      <c r="F199" s="34" t="s">
        <v>498</v>
      </c>
      <c r="G199" s="9" t="s">
        <v>762</v>
      </c>
      <c r="H199" s="34" t="s">
        <v>159</v>
      </c>
      <c r="I199" s="46"/>
    </row>
    <row r="200" spans="1:9" ht="141.75" x14ac:dyDescent="0.25">
      <c r="A200" s="38">
        <f t="shared" si="3"/>
        <v>198</v>
      </c>
      <c r="B200" s="9" t="s">
        <v>417</v>
      </c>
      <c r="C200" s="44" t="s">
        <v>627</v>
      </c>
      <c r="D200" s="18">
        <v>320470400003943</v>
      </c>
      <c r="E200" s="18">
        <v>245725759123</v>
      </c>
      <c r="F200" s="9" t="s">
        <v>418</v>
      </c>
      <c r="G200" s="9" t="s">
        <v>762</v>
      </c>
      <c r="H200" s="9" t="s">
        <v>159</v>
      </c>
      <c r="I200" s="46"/>
    </row>
    <row r="201" spans="1:9" ht="141.75" x14ac:dyDescent="0.25">
      <c r="A201" s="38">
        <f t="shared" si="3"/>
        <v>199</v>
      </c>
      <c r="B201" s="9" t="s">
        <v>484</v>
      </c>
      <c r="C201" s="44" t="s">
        <v>627</v>
      </c>
      <c r="D201" s="18">
        <v>321470400040618</v>
      </c>
      <c r="E201" s="18">
        <v>470325608781</v>
      </c>
      <c r="F201" s="9" t="s">
        <v>470</v>
      </c>
      <c r="G201" s="9" t="s">
        <v>762</v>
      </c>
      <c r="H201" s="9" t="s">
        <v>159</v>
      </c>
      <c r="I201" s="46"/>
    </row>
    <row r="202" spans="1:9" ht="141.75" x14ac:dyDescent="0.25">
      <c r="A202" s="38">
        <f t="shared" si="3"/>
        <v>200</v>
      </c>
      <c r="B202" s="9" t="s">
        <v>419</v>
      </c>
      <c r="C202" s="44" t="s">
        <v>627</v>
      </c>
      <c r="D202" s="18">
        <v>318470400073410</v>
      </c>
      <c r="E202" s="18">
        <v>519013707555</v>
      </c>
      <c r="F202" s="9" t="s">
        <v>416</v>
      </c>
      <c r="G202" s="9" t="s">
        <v>762</v>
      </c>
      <c r="H202" s="9" t="s">
        <v>159</v>
      </c>
      <c r="I202" s="46"/>
    </row>
    <row r="203" spans="1:9" ht="141.75" x14ac:dyDescent="0.25">
      <c r="A203" s="38">
        <f t="shared" si="3"/>
        <v>201</v>
      </c>
      <c r="B203" s="9" t="s">
        <v>420</v>
      </c>
      <c r="C203" s="44" t="s">
        <v>627</v>
      </c>
      <c r="D203" s="18">
        <v>320470400005362</v>
      </c>
      <c r="E203" s="18">
        <v>381112455215</v>
      </c>
      <c r="F203" s="9" t="s">
        <v>421</v>
      </c>
      <c r="G203" s="9" t="s">
        <v>762</v>
      </c>
      <c r="H203" s="9" t="s">
        <v>159</v>
      </c>
      <c r="I203" s="46"/>
    </row>
    <row r="204" spans="1:9" ht="141.75" x14ac:dyDescent="0.25">
      <c r="A204" s="38">
        <f t="shared" si="3"/>
        <v>202</v>
      </c>
      <c r="B204" s="9" t="s">
        <v>480</v>
      </c>
      <c r="C204" s="44" t="s">
        <v>627</v>
      </c>
      <c r="D204" s="18">
        <v>322470400007417</v>
      </c>
      <c r="E204" s="18">
        <v>110110847871</v>
      </c>
      <c r="F204" s="9" t="s">
        <v>470</v>
      </c>
      <c r="G204" s="9" t="s">
        <v>762</v>
      </c>
      <c r="H204" s="9" t="s">
        <v>159</v>
      </c>
      <c r="I204" s="46"/>
    </row>
    <row r="205" spans="1:9" ht="141.75" x14ac:dyDescent="0.25">
      <c r="A205" s="38">
        <f t="shared" si="3"/>
        <v>203</v>
      </c>
      <c r="B205" s="9" t="s">
        <v>422</v>
      </c>
      <c r="C205" s="44" t="s">
        <v>627</v>
      </c>
      <c r="D205" s="18">
        <v>316470400076438</v>
      </c>
      <c r="E205" s="18">
        <v>783800918684</v>
      </c>
      <c r="F205" s="9" t="s">
        <v>423</v>
      </c>
      <c r="G205" s="9" t="s">
        <v>762</v>
      </c>
      <c r="H205" s="9" t="s">
        <v>159</v>
      </c>
      <c r="I205" s="46"/>
    </row>
    <row r="206" spans="1:9" ht="141.75" x14ac:dyDescent="0.25">
      <c r="A206" s="38">
        <f t="shared" si="3"/>
        <v>204</v>
      </c>
      <c r="B206" s="9" t="s">
        <v>474</v>
      </c>
      <c r="C206" s="44" t="s">
        <v>627</v>
      </c>
      <c r="D206" s="18">
        <v>319470400079416</v>
      </c>
      <c r="E206" s="18">
        <v>470101605706</v>
      </c>
      <c r="F206" s="9" t="s">
        <v>472</v>
      </c>
      <c r="G206" s="9" t="s">
        <v>762</v>
      </c>
      <c r="H206" s="9" t="s">
        <v>159</v>
      </c>
      <c r="I206" s="46"/>
    </row>
    <row r="207" spans="1:9" ht="141.75" x14ac:dyDescent="0.25">
      <c r="A207" s="38">
        <f t="shared" si="3"/>
        <v>205</v>
      </c>
      <c r="B207" s="9" t="s">
        <v>475</v>
      </c>
      <c r="C207" s="9" t="s">
        <v>663</v>
      </c>
      <c r="D207" s="18">
        <v>321470400058276</v>
      </c>
      <c r="E207" s="18">
        <v>510700361490</v>
      </c>
      <c r="F207" s="9" t="s">
        <v>476</v>
      </c>
      <c r="G207" s="9" t="s">
        <v>762</v>
      </c>
      <c r="H207" s="9" t="s">
        <v>159</v>
      </c>
      <c r="I207" s="46"/>
    </row>
    <row r="208" spans="1:9" ht="141.75" x14ac:dyDescent="0.25">
      <c r="A208" s="38">
        <f t="shared" si="3"/>
        <v>206</v>
      </c>
      <c r="B208" s="9" t="s">
        <v>464</v>
      </c>
      <c r="C208" s="9" t="s">
        <v>663</v>
      </c>
      <c r="D208" s="18">
        <v>319470400066350</v>
      </c>
      <c r="E208" s="18">
        <v>227900857913</v>
      </c>
      <c r="F208" s="9" t="s">
        <v>467</v>
      </c>
      <c r="G208" s="9" t="s">
        <v>762</v>
      </c>
      <c r="H208" s="9" t="s">
        <v>159</v>
      </c>
      <c r="I208" s="46"/>
    </row>
    <row r="209" spans="1:13" ht="141.75" x14ac:dyDescent="0.25">
      <c r="A209" s="38">
        <f t="shared" si="3"/>
        <v>207</v>
      </c>
      <c r="B209" s="9" t="s">
        <v>477</v>
      </c>
      <c r="C209" s="13" t="s">
        <v>629</v>
      </c>
      <c r="D209" s="10">
        <v>307470514900056</v>
      </c>
      <c r="E209" s="18">
        <v>470503151315</v>
      </c>
      <c r="F209" s="9" t="s">
        <v>481</v>
      </c>
      <c r="G209" s="9" t="s">
        <v>762</v>
      </c>
      <c r="H209" s="9" t="s">
        <v>159</v>
      </c>
      <c r="I209" s="46"/>
    </row>
    <row r="210" spans="1:13" ht="173.25" x14ac:dyDescent="0.25">
      <c r="A210" s="38">
        <f t="shared" si="3"/>
        <v>208</v>
      </c>
      <c r="B210" s="8" t="s">
        <v>42</v>
      </c>
      <c r="C210" s="13" t="s">
        <v>630</v>
      </c>
      <c r="D210" s="10">
        <v>1207800174504</v>
      </c>
      <c r="E210" s="10">
        <v>7814784540</v>
      </c>
      <c r="F210" s="8" t="s">
        <v>351</v>
      </c>
      <c r="G210" s="9" t="s">
        <v>762</v>
      </c>
      <c r="H210" s="8" t="s">
        <v>159</v>
      </c>
      <c r="I210" s="46"/>
    </row>
    <row r="211" spans="1:13" ht="141.75" x14ac:dyDescent="0.25">
      <c r="A211" s="38">
        <f t="shared" si="3"/>
        <v>209</v>
      </c>
      <c r="B211" s="9" t="s">
        <v>525</v>
      </c>
      <c r="C211" s="9" t="s">
        <v>621</v>
      </c>
      <c r="D211" s="18">
        <v>308470619800040</v>
      </c>
      <c r="E211" s="18">
        <v>470600303299</v>
      </c>
      <c r="F211" s="58" t="s">
        <v>766</v>
      </c>
      <c r="G211" s="9" t="s">
        <v>762</v>
      </c>
      <c r="H211" s="9" t="s">
        <v>159</v>
      </c>
      <c r="I211" s="46"/>
    </row>
    <row r="212" spans="1:13" ht="141.75" x14ac:dyDescent="0.25">
      <c r="A212" s="38">
        <f t="shared" si="3"/>
        <v>210</v>
      </c>
      <c r="B212" s="9" t="s">
        <v>559</v>
      </c>
      <c r="C212" s="19" t="s">
        <v>166</v>
      </c>
      <c r="D212" s="21">
        <v>316470400104593</v>
      </c>
      <c r="E212" s="18">
        <v>470407620740</v>
      </c>
      <c r="F212" s="9" t="s">
        <v>560</v>
      </c>
      <c r="G212" s="9" t="s">
        <v>762</v>
      </c>
      <c r="H212" s="9" t="s">
        <v>159</v>
      </c>
      <c r="I212" s="46"/>
    </row>
    <row r="213" spans="1:13" x14ac:dyDescent="0.25">
      <c r="A213" s="22"/>
    </row>
    <row r="214" spans="1:13" x14ac:dyDescent="0.25">
      <c r="A214" s="22"/>
    </row>
    <row r="215" spans="1:13" x14ac:dyDescent="0.25">
      <c r="A215" s="22"/>
    </row>
    <row r="216" spans="1:13" x14ac:dyDescent="0.25">
      <c r="A216" s="22"/>
    </row>
    <row r="217" spans="1:13" s="1" customFormat="1" x14ac:dyDescent="0.25">
      <c r="A217" s="22"/>
      <c r="D217" s="2"/>
      <c r="E217" s="2"/>
      <c r="G217"/>
      <c r="H217"/>
      <c r="I217"/>
      <c r="J217"/>
      <c r="K217"/>
      <c r="L217"/>
      <c r="M217"/>
    </row>
    <row r="218" spans="1:13" s="1" customFormat="1" x14ac:dyDescent="0.25">
      <c r="A218" s="22"/>
      <c r="D218" s="2"/>
      <c r="E218" s="2"/>
      <c r="G218"/>
      <c r="H218"/>
      <c r="I218"/>
      <c r="J218"/>
      <c r="K218"/>
      <c r="L218"/>
      <c r="M218"/>
    </row>
    <row r="219" spans="1:13" s="1" customFormat="1" x14ac:dyDescent="0.25">
      <c r="A219" s="22"/>
      <c r="D219" s="2"/>
      <c r="E219" s="2"/>
      <c r="G219"/>
      <c r="H219"/>
      <c r="I219"/>
      <c r="J219"/>
      <c r="K219"/>
      <c r="L219"/>
      <c r="M219"/>
    </row>
    <row r="220" spans="1:13" s="1" customFormat="1" x14ac:dyDescent="0.25">
      <c r="A220" s="22"/>
      <c r="D220" s="2"/>
      <c r="E220" s="2"/>
      <c r="G220"/>
      <c r="H220"/>
      <c r="I220"/>
      <c r="J220"/>
      <c r="K220"/>
      <c r="L220"/>
      <c r="M220"/>
    </row>
    <row r="221" spans="1:13" s="1" customFormat="1" x14ac:dyDescent="0.25">
      <c r="A221" s="22"/>
      <c r="D221" s="2"/>
      <c r="E221" s="2"/>
      <c r="G221"/>
      <c r="H221"/>
      <c r="I221"/>
      <c r="J221"/>
      <c r="K221"/>
      <c r="L221"/>
      <c r="M221"/>
    </row>
    <row r="222" spans="1:13" s="1" customFormat="1" x14ac:dyDescent="0.25">
      <c r="A222" s="22"/>
      <c r="D222" s="2"/>
      <c r="E222" s="2"/>
      <c r="G222"/>
      <c r="H222"/>
      <c r="I222"/>
      <c r="J222"/>
      <c r="K222"/>
      <c r="L222"/>
      <c r="M222"/>
    </row>
    <row r="223" spans="1:13" s="1" customFormat="1" x14ac:dyDescent="0.25">
      <c r="A223" s="22"/>
      <c r="D223" s="2"/>
      <c r="E223" s="2"/>
      <c r="G223"/>
      <c r="H223"/>
      <c r="I223"/>
      <c r="J223"/>
      <c r="K223"/>
      <c r="L223"/>
      <c r="M223"/>
    </row>
    <row r="224" spans="1:13" s="1" customFormat="1" x14ac:dyDescent="0.25">
      <c r="A224" s="22"/>
      <c r="D224" s="2"/>
      <c r="E224" s="2"/>
      <c r="G224"/>
      <c r="H224"/>
      <c r="I224"/>
      <c r="J224"/>
      <c r="K224"/>
      <c r="L224"/>
      <c r="M224"/>
    </row>
    <row r="225" spans="1:13" s="1" customFormat="1" x14ac:dyDescent="0.25">
      <c r="A225" s="22"/>
      <c r="D225" s="2"/>
      <c r="E225" s="2"/>
      <c r="G225"/>
      <c r="H225"/>
      <c r="I225"/>
      <c r="J225"/>
      <c r="K225"/>
      <c r="L225"/>
      <c r="M225"/>
    </row>
    <row r="226" spans="1:13" s="1" customFormat="1" x14ac:dyDescent="0.25">
      <c r="A226" s="22"/>
      <c r="D226" s="2"/>
      <c r="E226" s="2"/>
      <c r="G226"/>
      <c r="H226"/>
      <c r="I226"/>
      <c r="J226"/>
      <c r="K226"/>
      <c r="L226"/>
      <c r="M226"/>
    </row>
    <row r="227" spans="1:13" s="1" customFormat="1" x14ac:dyDescent="0.25">
      <c r="A227" s="22"/>
      <c r="D227" s="2"/>
      <c r="E227" s="2"/>
      <c r="G227"/>
      <c r="H227"/>
      <c r="I227"/>
      <c r="J227"/>
      <c r="K227"/>
      <c r="L227"/>
      <c r="M227"/>
    </row>
    <row r="228" spans="1:13" s="1" customFormat="1" x14ac:dyDescent="0.25">
      <c r="A228" s="22"/>
      <c r="D228" s="2"/>
      <c r="E228" s="2"/>
      <c r="G228"/>
      <c r="H228"/>
      <c r="I228"/>
      <c r="J228"/>
      <c r="K228"/>
      <c r="L228"/>
      <c r="M228"/>
    </row>
    <row r="229" spans="1:13" s="1" customFormat="1" x14ac:dyDescent="0.25">
      <c r="A229" s="22"/>
      <c r="D229" s="2"/>
      <c r="E229" s="2"/>
      <c r="G229"/>
      <c r="H229"/>
      <c r="I229"/>
      <c r="J229"/>
      <c r="K229"/>
      <c r="L229"/>
      <c r="M229"/>
    </row>
    <row r="230" spans="1:13" s="1" customFormat="1" x14ac:dyDescent="0.25">
      <c r="A230" s="22"/>
      <c r="D230" s="2"/>
      <c r="E230" s="2"/>
      <c r="G230"/>
      <c r="H230"/>
      <c r="I230"/>
      <c r="J230"/>
      <c r="K230"/>
      <c r="L230"/>
      <c r="M230"/>
    </row>
    <row r="231" spans="1:13" s="1" customFormat="1" x14ac:dyDescent="0.25">
      <c r="A231" s="22"/>
      <c r="D231" s="2"/>
      <c r="E231" s="2"/>
      <c r="G231"/>
      <c r="H231"/>
      <c r="I231"/>
      <c r="J231"/>
      <c r="K231"/>
      <c r="L231"/>
      <c r="M231"/>
    </row>
    <row r="232" spans="1:13" s="1" customFormat="1" x14ac:dyDescent="0.25">
      <c r="A232" s="22"/>
      <c r="D232" s="2"/>
      <c r="E232" s="2"/>
      <c r="G232"/>
      <c r="H232"/>
      <c r="I232"/>
      <c r="J232"/>
      <c r="K232"/>
      <c r="L232"/>
      <c r="M232"/>
    </row>
  </sheetData>
  <mergeCells count="1">
    <mergeCell ref="A1:H1"/>
  </mergeCells>
  <conditionalFormatting sqref="D233:D1048576 D2">
    <cfRule type="duplicateValues" dxfId="43" priority="41"/>
  </conditionalFormatting>
  <conditionalFormatting sqref="E233:E1048576 E2">
    <cfRule type="duplicateValues" dxfId="42" priority="42"/>
  </conditionalFormatting>
  <conditionalFormatting sqref="D144">
    <cfRule type="duplicateValues" dxfId="41" priority="22"/>
  </conditionalFormatting>
  <conditionalFormatting sqref="E144">
    <cfRule type="duplicateValues" dxfId="40" priority="21"/>
  </conditionalFormatting>
  <conditionalFormatting sqref="D188">
    <cfRule type="duplicateValues" dxfId="39" priority="20"/>
  </conditionalFormatting>
  <conditionalFormatting sqref="E188">
    <cfRule type="duplicateValues" dxfId="38" priority="19"/>
  </conditionalFormatting>
  <conditionalFormatting sqref="D23">
    <cfRule type="duplicateValues" dxfId="37" priority="17"/>
  </conditionalFormatting>
  <conditionalFormatting sqref="E23">
    <cfRule type="duplicateValues" dxfId="36" priority="18"/>
  </conditionalFormatting>
  <conditionalFormatting sqref="D211 D184">
    <cfRule type="duplicateValues" dxfId="35" priority="43"/>
  </conditionalFormatting>
  <conditionalFormatting sqref="E211 E184">
    <cfRule type="duplicateValues" dxfId="34" priority="44"/>
  </conditionalFormatting>
  <conditionalFormatting sqref="D212 D74:D77 D3:D22 D79:D87 D185:D187 D189:D210 D89:D143 D145:D183 D24:D72">
    <cfRule type="duplicateValues" dxfId="33" priority="45"/>
  </conditionalFormatting>
  <conditionalFormatting sqref="E212 E74:E77 E3:E22 E79:E87 E185:E187 E189:E210 E89:E143 E145:E183 E24:E72">
    <cfRule type="duplicateValues" dxfId="32" priority="46"/>
  </conditionalFormatting>
  <conditionalFormatting sqref="D78">
    <cfRule type="duplicateValues" dxfId="31" priority="7"/>
  </conditionalFormatting>
  <conditionalFormatting sqref="E78">
    <cfRule type="duplicateValues" dxfId="30" priority="8"/>
  </conditionalFormatting>
  <conditionalFormatting sqref="D88">
    <cfRule type="duplicateValues" dxfId="29" priority="5"/>
  </conditionalFormatting>
  <conditionalFormatting sqref="E88">
    <cfRule type="duplicateValues" dxfId="28" priority="6"/>
  </conditionalFormatting>
  <conditionalFormatting sqref="D73">
    <cfRule type="duplicateValues" dxfId="27" priority="1"/>
  </conditionalFormatting>
  <conditionalFormatting sqref="E73">
    <cfRule type="duplicateValues" dxfId="26" priority="2"/>
  </conditionalFormatting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="80" zoomScaleNormal="80" workbookViewId="0">
      <selection activeCell="H3" sqref="H3"/>
    </sheetView>
  </sheetViews>
  <sheetFormatPr defaultRowHeight="15" x14ac:dyDescent="0.25"/>
  <cols>
    <col min="1" max="1" width="8.85546875" customWidth="1"/>
    <col min="2" max="2" width="30.5703125" style="1" customWidth="1"/>
    <col min="3" max="3" width="16" style="1" customWidth="1"/>
    <col min="4" max="4" width="29.140625" style="2" customWidth="1"/>
    <col min="5" max="5" width="26.42578125" style="2" customWidth="1"/>
    <col min="6" max="6" width="37.85546875" style="1" customWidth="1"/>
    <col min="7" max="7" width="40.5703125" customWidth="1"/>
    <col min="8" max="8" width="33.140625" customWidth="1"/>
    <col min="9" max="9" width="23.7109375" customWidth="1"/>
  </cols>
  <sheetData>
    <row r="1" spans="1:9" x14ac:dyDescent="0.25">
      <c r="A1" s="81" t="s">
        <v>574</v>
      </c>
      <c r="B1" s="81"/>
      <c r="C1" s="81"/>
      <c r="D1" s="81"/>
      <c r="E1" s="81"/>
      <c r="F1" s="81"/>
      <c r="G1" s="81"/>
      <c r="H1" s="81"/>
    </row>
    <row r="2" spans="1:9" ht="81.75" customHeight="1" x14ac:dyDescent="0.25">
      <c r="A2" s="36" t="s">
        <v>0</v>
      </c>
      <c r="B2" s="36" t="s">
        <v>1</v>
      </c>
      <c r="C2" s="36" t="s">
        <v>147</v>
      </c>
      <c r="D2" s="37" t="s">
        <v>149</v>
      </c>
      <c r="E2" s="37" t="s">
        <v>150</v>
      </c>
      <c r="F2" s="36" t="s">
        <v>151</v>
      </c>
      <c r="G2" s="36" t="s">
        <v>152</v>
      </c>
      <c r="H2" s="36" t="s">
        <v>153</v>
      </c>
      <c r="I2" s="47" t="s">
        <v>749</v>
      </c>
    </row>
    <row r="3" spans="1:9" ht="252" x14ac:dyDescent="0.25">
      <c r="A3" s="38">
        <v>1</v>
      </c>
      <c r="B3" s="7" t="s">
        <v>275</v>
      </c>
      <c r="C3" s="7" t="s">
        <v>576</v>
      </c>
      <c r="D3" s="6">
        <v>1144703003170</v>
      </c>
      <c r="E3" s="6">
        <v>4703141620</v>
      </c>
      <c r="F3" s="7" t="s">
        <v>276</v>
      </c>
      <c r="G3" s="7" t="s">
        <v>566</v>
      </c>
      <c r="H3" s="3" t="s">
        <v>158</v>
      </c>
      <c r="I3" s="49">
        <v>47000076</v>
      </c>
    </row>
    <row r="4" spans="1:9" ht="252" x14ac:dyDescent="0.25">
      <c r="A4" s="38">
        <v>2</v>
      </c>
      <c r="B4" s="8" t="s">
        <v>3</v>
      </c>
      <c r="C4" s="8" t="s">
        <v>577</v>
      </c>
      <c r="D4" s="5">
        <v>1064703061125</v>
      </c>
      <c r="E4" s="5">
        <v>4703085686</v>
      </c>
      <c r="F4" s="8" t="s">
        <v>156</v>
      </c>
      <c r="G4" s="8" t="s">
        <v>566</v>
      </c>
      <c r="H4" s="3" t="s">
        <v>158</v>
      </c>
      <c r="I4" s="49">
        <v>47000061</v>
      </c>
    </row>
    <row r="5" spans="1:9" ht="252" x14ac:dyDescent="0.25">
      <c r="A5" s="24">
        <v>3</v>
      </c>
      <c r="B5" s="8" t="s">
        <v>12</v>
      </c>
      <c r="C5" s="8" t="s">
        <v>583</v>
      </c>
      <c r="D5" s="27">
        <v>1184704015528</v>
      </c>
      <c r="E5" s="5">
        <v>4711014618</v>
      </c>
      <c r="F5" s="8" t="s">
        <v>293</v>
      </c>
      <c r="G5" s="8" t="s">
        <v>566</v>
      </c>
      <c r="H5" s="3" t="s">
        <v>158</v>
      </c>
      <c r="I5" s="49">
        <v>47000108</v>
      </c>
    </row>
    <row r="6" spans="1:9" ht="252" x14ac:dyDescent="0.25">
      <c r="A6" s="24">
        <v>4</v>
      </c>
      <c r="B6" s="8" t="s">
        <v>36</v>
      </c>
      <c r="C6" s="8" t="s">
        <v>584</v>
      </c>
      <c r="D6" s="26">
        <v>308470433900051</v>
      </c>
      <c r="E6" s="26">
        <v>470400784500</v>
      </c>
      <c r="F6" s="8" t="s">
        <v>169</v>
      </c>
      <c r="G6" s="8" t="s">
        <v>566</v>
      </c>
      <c r="H6" s="15" t="s">
        <v>158</v>
      </c>
      <c r="I6" s="49">
        <v>47000095</v>
      </c>
    </row>
    <row r="7" spans="1:9" ht="252" x14ac:dyDescent="0.25">
      <c r="A7" s="24">
        <v>5</v>
      </c>
      <c r="B7" s="8" t="s">
        <v>14</v>
      </c>
      <c r="C7" s="14" t="s">
        <v>296</v>
      </c>
      <c r="D7" s="40">
        <v>1157847306616</v>
      </c>
      <c r="E7" s="26">
        <v>7801288792</v>
      </c>
      <c r="F7" s="8" t="s">
        <v>295</v>
      </c>
      <c r="G7" s="8" t="s">
        <v>566</v>
      </c>
      <c r="H7" s="15" t="s">
        <v>158</v>
      </c>
      <c r="I7" s="49">
        <v>47000125</v>
      </c>
    </row>
    <row r="8" spans="1:9" ht="252" x14ac:dyDescent="0.25">
      <c r="A8" s="24">
        <v>6</v>
      </c>
      <c r="B8" s="8" t="s">
        <v>18</v>
      </c>
      <c r="C8" s="8" t="s">
        <v>589</v>
      </c>
      <c r="D8" s="40">
        <v>1137847153806</v>
      </c>
      <c r="E8" s="26">
        <v>7806500474</v>
      </c>
      <c r="F8" s="8" t="s">
        <v>299</v>
      </c>
      <c r="G8" s="8" t="s">
        <v>566</v>
      </c>
      <c r="H8" s="15" t="s">
        <v>158</v>
      </c>
      <c r="I8" s="52">
        <v>47000067</v>
      </c>
    </row>
    <row r="9" spans="1:9" ht="252" x14ac:dyDescent="0.25">
      <c r="A9" s="24">
        <v>7</v>
      </c>
      <c r="B9" s="8" t="s">
        <v>301</v>
      </c>
      <c r="C9" s="14" t="s">
        <v>577</v>
      </c>
      <c r="D9" s="40">
        <v>1164704060773</v>
      </c>
      <c r="E9" s="26">
        <v>4703146272</v>
      </c>
      <c r="F9" s="8" t="s">
        <v>302</v>
      </c>
      <c r="G9" s="8" t="s">
        <v>566</v>
      </c>
      <c r="H9" s="15" t="s">
        <v>158</v>
      </c>
      <c r="I9" s="49">
        <v>47000099</v>
      </c>
    </row>
    <row r="10" spans="1:9" ht="252" x14ac:dyDescent="0.25">
      <c r="A10" s="24">
        <v>8</v>
      </c>
      <c r="B10" s="8" t="s">
        <v>20</v>
      </c>
      <c r="C10" s="14" t="s">
        <v>577</v>
      </c>
      <c r="D10" s="40">
        <v>1164704060762</v>
      </c>
      <c r="E10" s="26">
        <v>4712027264</v>
      </c>
      <c r="F10" s="8" t="s">
        <v>164</v>
      </c>
      <c r="G10" s="8" t="s">
        <v>566</v>
      </c>
      <c r="H10" s="15" t="s">
        <v>158</v>
      </c>
      <c r="I10" s="49">
        <v>47000100</v>
      </c>
    </row>
    <row r="11" spans="1:9" ht="252" x14ac:dyDescent="0.25">
      <c r="A11" s="24">
        <v>9</v>
      </c>
      <c r="B11" s="8" t="s">
        <v>303</v>
      </c>
      <c r="C11" s="14" t="s">
        <v>590</v>
      </c>
      <c r="D11" s="40">
        <v>1117847655034</v>
      </c>
      <c r="E11" s="26">
        <v>7813523218</v>
      </c>
      <c r="F11" s="8" t="s">
        <v>304</v>
      </c>
      <c r="G11" s="8" t="s">
        <v>566</v>
      </c>
      <c r="H11" s="15" t="s">
        <v>158</v>
      </c>
      <c r="I11" s="49">
        <v>47000073</v>
      </c>
    </row>
    <row r="12" spans="1:9" ht="252" x14ac:dyDescent="0.25">
      <c r="A12" s="24">
        <v>10</v>
      </c>
      <c r="B12" s="8" t="s">
        <v>305</v>
      </c>
      <c r="C12" s="8" t="s">
        <v>593</v>
      </c>
      <c r="D12" s="40">
        <v>1024702093096</v>
      </c>
      <c r="E12" s="26">
        <v>4719018974</v>
      </c>
      <c r="F12" s="8" t="s">
        <v>324</v>
      </c>
      <c r="G12" s="8" t="s">
        <v>566</v>
      </c>
      <c r="H12" s="15" t="s">
        <v>158</v>
      </c>
      <c r="I12" s="49">
        <v>47000102</v>
      </c>
    </row>
    <row r="13" spans="1:9" ht="252" x14ac:dyDescent="0.25">
      <c r="A13" s="24">
        <v>11</v>
      </c>
      <c r="B13" s="32" t="s">
        <v>308</v>
      </c>
      <c r="C13" s="32" t="s">
        <v>592</v>
      </c>
      <c r="D13" s="40">
        <v>1097746339019</v>
      </c>
      <c r="E13" s="26">
        <v>7707705865</v>
      </c>
      <c r="F13" s="8" t="s">
        <v>309</v>
      </c>
      <c r="G13" s="8" t="s">
        <v>566</v>
      </c>
      <c r="H13" s="15" t="s">
        <v>158</v>
      </c>
      <c r="I13" s="49">
        <v>47000107</v>
      </c>
    </row>
    <row r="14" spans="1:9" ht="252" x14ac:dyDescent="0.25">
      <c r="A14" s="24">
        <v>12</v>
      </c>
      <c r="B14" s="32" t="s">
        <v>310</v>
      </c>
      <c r="C14" s="8" t="s">
        <v>591</v>
      </c>
      <c r="D14" s="40">
        <v>1194704011820</v>
      </c>
      <c r="E14" s="26">
        <v>4705081415</v>
      </c>
      <c r="F14" s="8" t="s">
        <v>311</v>
      </c>
      <c r="G14" s="8" t="s">
        <v>566</v>
      </c>
      <c r="H14" s="15" t="s">
        <v>158</v>
      </c>
      <c r="I14" s="49">
        <v>47000109</v>
      </c>
    </row>
    <row r="15" spans="1:9" ht="252" x14ac:dyDescent="0.25">
      <c r="A15" s="24">
        <v>13</v>
      </c>
      <c r="B15" s="32" t="s">
        <v>22</v>
      </c>
      <c r="C15" s="32" t="s">
        <v>594</v>
      </c>
      <c r="D15" s="40">
        <v>1174704002637</v>
      </c>
      <c r="E15" s="26">
        <v>4707039578</v>
      </c>
      <c r="F15" s="8" t="s">
        <v>312</v>
      </c>
      <c r="G15" s="8" t="s">
        <v>566</v>
      </c>
      <c r="H15" s="15" t="s">
        <v>158</v>
      </c>
      <c r="I15" s="49">
        <v>47000111</v>
      </c>
    </row>
    <row r="16" spans="1:9" ht="252" x14ac:dyDescent="0.25">
      <c r="A16" s="24">
        <v>14</v>
      </c>
      <c r="B16" s="32" t="s">
        <v>23</v>
      </c>
      <c r="C16" s="32" t="s">
        <v>595</v>
      </c>
      <c r="D16" s="40">
        <v>1047855114372</v>
      </c>
      <c r="E16" s="26">
        <v>7802308314</v>
      </c>
      <c r="F16" s="8" t="s">
        <v>313</v>
      </c>
      <c r="G16" s="8" t="s">
        <v>566</v>
      </c>
      <c r="H16" s="15" t="s">
        <v>158</v>
      </c>
      <c r="I16" s="49">
        <v>47000114</v>
      </c>
    </row>
    <row r="17" spans="1:13" ht="252" x14ac:dyDescent="0.25">
      <c r="A17" s="24">
        <v>15</v>
      </c>
      <c r="B17" s="32" t="s">
        <v>25</v>
      </c>
      <c r="C17" s="32" t="s">
        <v>596</v>
      </c>
      <c r="D17" s="40">
        <v>1057810308643</v>
      </c>
      <c r="E17" s="26">
        <v>7840317422</v>
      </c>
      <c r="F17" s="8" t="s">
        <v>315</v>
      </c>
      <c r="G17" s="8" t="s">
        <v>566</v>
      </c>
      <c r="H17" s="15" t="s">
        <v>158</v>
      </c>
      <c r="I17" s="50">
        <v>47000120</v>
      </c>
    </row>
    <row r="18" spans="1:13" ht="252" x14ac:dyDescent="0.25">
      <c r="A18" s="24">
        <v>16</v>
      </c>
      <c r="B18" s="32" t="s">
        <v>317</v>
      </c>
      <c r="C18" s="32" t="s">
        <v>597</v>
      </c>
      <c r="D18" s="40">
        <v>1204700017246</v>
      </c>
      <c r="E18" s="26">
        <v>4704108110</v>
      </c>
      <c r="F18" s="8" t="s">
        <v>316</v>
      </c>
      <c r="G18" s="8" t="s">
        <v>566</v>
      </c>
      <c r="H18" s="15" t="s">
        <v>158</v>
      </c>
      <c r="I18" s="49">
        <v>47000122</v>
      </c>
    </row>
    <row r="19" spans="1:13" ht="252" x14ac:dyDescent="0.25">
      <c r="A19" s="24">
        <v>17</v>
      </c>
      <c r="B19" s="32" t="s">
        <v>26</v>
      </c>
      <c r="C19" s="32" t="s">
        <v>576</v>
      </c>
      <c r="D19" s="40">
        <v>1134700001864</v>
      </c>
      <c r="E19" s="26">
        <v>4711470138</v>
      </c>
      <c r="F19" s="8" t="s">
        <v>326</v>
      </c>
      <c r="G19" s="8" t="s">
        <v>566</v>
      </c>
      <c r="H19" s="15" t="s">
        <v>158</v>
      </c>
      <c r="I19" s="49">
        <v>47000056</v>
      </c>
    </row>
    <row r="20" spans="1:13" ht="283.5" x14ac:dyDescent="0.25">
      <c r="A20" s="24">
        <v>18</v>
      </c>
      <c r="B20" s="32" t="s">
        <v>27</v>
      </c>
      <c r="C20" s="32" t="s">
        <v>598</v>
      </c>
      <c r="D20" s="40">
        <v>1134700000731</v>
      </c>
      <c r="E20" s="26">
        <v>4704470320</v>
      </c>
      <c r="F20" s="8" t="s">
        <v>319</v>
      </c>
      <c r="G20" s="8" t="s">
        <v>566</v>
      </c>
      <c r="H20" s="15" t="s">
        <v>158</v>
      </c>
      <c r="I20" s="49">
        <v>47000070</v>
      </c>
    </row>
    <row r="21" spans="1:13" ht="252" x14ac:dyDescent="0.25">
      <c r="A21" s="24">
        <v>19</v>
      </c>
      <c r="B21" s="32" t="s">
        <v>320</v>
      </c>
      <c r="C21" s="8" t="s">
        <v>599</v>
      </c>
      <c r="D21" s="26">
        <v>1154700000476</v>
      </c>
      <c r="E21" s="26">
        <v>4704097300</v>
      </c>
      <c r="F21" s="8" t="s">
        <v>321</v>
      </c>
      <c r="G21" s="8" t="s">
        <v>566</v>
      </c>
      <c r="H21" s="15" t="s">
        <v>158</v>
      </c>
      <c r="I21" s="52">
        <v>47000072</v>
      </c>
    </row>
    <row r="22" spans="1:13" ht="283.5" x14ac:dyDescent="0.25">
      <c r="A22" s="24">
        <v>20</v>
      </c>
      <c r="B22" s="32" t="s">
        <v>322</v>
      </c>
      <c r="C22" s="32" t="s">
        <v>600</v>
      </c>
      <c r="D22" s="26">
        <v>1024702093074</v>
      </c>
      <c r="E22" s="26">
        <v>4719019858</v>
      </c>
      <c r="F22" s="8" t="s">
        <v>323</v>
      </c>
      <c r="G22" s="8" t="s">
        <v>566</v>
      </c>
      <c r="H22" s="15" t="s">
        <v>158</v>
      </c>
      <c r="I22" s="49">
        <v>47000086</v>
      </c>
    </row>
    <row r="23" spans="1:13" ht="252" x14ac:dyDescent="0.25">
      <c r="A23" s="24">
        <v>21</v>
      </c>
      <c r="B23" s="32" t="s">
        <v>327</v>
      </c>
      <c r="C23" s="32" t="s">
        <v>318</v>
      </c>
      <c r="D23" s="26">
        <v>1037858024808</v>
      </c>
      <c r="E23" s="26">
        <v>7806042351</v>
      </c>
      <c r="F23" s="8" t="s">
        <v>328</v>
      </c>
      <c r="G23" s="8" t="s">
        <v>566</v>
      </c>
      <c r="H23" s="15" t="s">
        <v>158</v>
      </c>
      <c r="I23" s="53">
        <v>47000065</v>
      </c>
      <c r="M23" s="46"/>
    </row>
    <row r="24" spans="1:13" ht="252" x14ac:dyDescent="0.25">
      <c r="A24" s="24">
        <v>22</v>
      </c>
      <c r="B24" s="32" t="s">
        <v>331</v>
      </c>
      <c r="C24" s="32" t="s">
        <v>296</v>
      </c>
      <c r="D24" s="26">
        <v>1144700000169</v>
      </c>
      <c r="E24" s="26">
        <v>4704470472</v>
      </c>
      <c r="F24" s="8" t="s">
        <v>167</v>
      </c>
      <c r="G24" s="8" t="s">
        <v>566</v>
      </c>
      <c r="H24" s="15" t="s">
        <v>158</v>
      </c>
      <c r="I24" s="49">
        <v>47000069</v>
      </c>
    </row>
    <row r="25" spans="1:13" ht="252.75" thickBot="1" x14ac:dyDescent="0.3">
      <c r="A25" s="24">
        <v>23</v>
      </c>
      <c r="B25" s="32" t="s">
        <v>31</v>
      </c>
      <c r="C25" s="32" t="s">
        <v>601</v>
      </c>
      <c r="D25" s="26">
        <v>314471209400021</v>
      </c>
      <c r="E25" s="26">
        <v>471202640106</v>
      </c>
      <c r="F25" s="8" t="s">
        <v>337</v>
      </c>
      <c r="G25" s="8" t="s">
        <v>566</v>
      </c>
      <c r="H25" s="15" t="s">
        <v>158</v>
      </c>
      <c r="I25" s="51">
        <v>47000062</v>
      </c>
    </row>
    <row r="26" spans="1:13" ht="252" x14ac:dyDescent="0.25">
      <c r="A26" s="24">
        <v>24</v>
      </c>
      <c r="B26" s="32" t="s">
        <v>32</v>
      </c>
      <c r="C26" s="32" t="s">
        <v>602</v>
      </c>
      <c r="D26" s="26">
        <v>315470400016916</v>
      </c>
      <c r="E26" s="26">
        <v>471703577504</v>
      </c>
      <c r="F26" s="8" t="s">
        <v>338</v>
      </c>
      <c r="G26" s="8" t="s">
        <v>566</v>
      </c>
      <c r="H26" s="15" t="s">
        <v>158</v>
      </c>
      <c r="I26" s="49">
        <v>47000075</v>
      </c>
    </row>
    <row r="27" spans="1:13" ht="252" x14ac:dyDescent="0.25">
      <c r="A27" s="24">
        <v>25</v>
      </c>
      <c r="B27" s="32" t="s">
        <v>33</v>
      </c>
      <c r="C27" s="32" t="s">
        <v>603</v>
      </c>
      <c r="D27" s="26">
        <v>316470400082158</v>
      </c>
      <c r="E27" s="26">
        <v>342601649132</v>
      </c>
      <c r="F27" s="8" t="s">
        <v>339</v>
      </c>
      <c r="G27" s="8" t="s">
        <v>566</v>
      </c>
      <c r="H27" s="15" t="s">
        <v>158</v>
      </c>
      <c r="I27" s="49">
        <v>47000085</v>
      </c>
    </row>
    <row r="28" spans="1:13" ht="252" x14ac:dyDescent="0.25">
      <c r="A28" s="24">
        <v>26</v>
      </c>
      <c r="B28" s="32" t="s">
        <v>34</v>
      </c>
      <c r="C28" s="32" t="s">
        <v>604</v>
      </c>
      <c r="D28" s="26">
        <v>316784700318472</v>
      </c>
      <c r="E28" s="26">
        <v>470405608402</v>
      </c>
      <c r="F28" s="8" t="s">
        <v>340</v>
      </c>
      <c r="G28" s="8" t="s">
        <v>566</v>
      </c>
      <c r="H28" s="15" t="s">
        <v>158</v>
      </c>
      <c r="I28" s="49">
        <v>47000089</v>
      </c>
    </row>
    <row r="29" spans="1:13" ht="252" x14ac:dyDescent="0.25">
      <c r="A29" s="24">
        <v>27</v>
      </c>
      <c r="B29" s="32" t="s">
        <v>37</v>
      </c>
      <c r="C29" s="32" t="s">
        <v>605</v>
      </c>
      <c r="D29" s="26">
        <v>318470400102607</v>
      </c>
      <c r="E29" s="26">
        <v>471512901622</v>
      </c>
      <c r="F29" s="8" t="s">
        <v>341</v>
      </c>
      <c r="G29" s="8" t="s">
        <v>566</v>
      </c>
      <c r="H29" s="15" t="s">
        <v>158</v>
      </c>
      <c r="I29" s="49">
        <v>47000104</v>
      </c>
    </row>
    <row r="30" spans="1:13" ht="252" x14ac:dyDescent="0.25">
      <c r="A30" s="24">
        <v>28</v>
      </c>
      <c r="B30" s="17" t="s">
        <v>45</v>
      </c>
      <c r="C30" s="17" t="s">
        <v>608</v>
      </c>
      <c r="D30" s="10">
        <v>1214700012405</v>
      </c>
      <c r="E30" s="10">
        <v>4712030500</v>
      </c>
      <c r="F30" s="9" t="s">
        <v>171</v>
      </c>
      <c r="G30" s="9" t="s">
        <v>566</v>
      </c>
      <c r="H30" s="13" t="s">
        <v>158</v>
      </c>
      <c r="I30" s="49">
        <v>47000126</v>
      </c>
    </row>
    <row r="31" spans="1:13" ht="252" x14ac:dyDescent="0.25">
      <c r="A31" s="24">
        <v>29</v>
      </c>
      <c r="B31" s="17" t="s">
        <v>50</v>
      </c>
      <c r="C31" s="17" t="s">
        <v>613</v>
      </c>
      <c r="D31" s="10">
        <v>1204700001208</v>
      </c>
      <c r="E31" s="10">
        <v>4716046878</v>
      </c>
      <c r="F31" s="9" t="s">
        <v>173</v>
      </c>
      <c r="G31" s="9" t="s">
        <v>566</v>
      </c>
      <c r="H31" s="13" t="s">
        <v>158</v>
      </c>
      <c r="I31" s="49">
        <v>47000112</v>
      </c>
    </row>
    <row r="32" spans="1:13" ht="252" x14ac:dyDescent="0.25">
      <c r="A32" s="24">
        <v>30</v>
      </c>
      <c r="B32" s="8" t="s">
        <v>21</v>
      </c>
      <c r="C32" s="8" t="s">
        <v>626</v>
      </c>
      <c r="D32" s="26">
        <v>1184704001240</v>
      </c>
      <c r="E32" s="26">
        <v>4715031780</v>
      </c>
      <c r="F32" s="8" t="s">
        <v>165</v>
      </c>
      <c r="G32" s="8" t="s">
        <v>566</v>
      </c>
      <c r="H32" s="15" t="s">
        <v>158</v>
      </c>
      <c r="I32" s="49">
        <v>47000096</v>
      </c>
    </row>
    <row r="33" spans="1:9" ht="252" x14ac:dyDescent="0.25">
      <c r="A33" s="24">
        <v>31</v>
      </c>
      <c r="B33" s="8" t="s">
        <v>17</v>
      </c>
      <c r="C33" s="8" t="s">
        <v>623</v>
      </c>
      <c r="D33" s="26">
        <v>1104705002203</v>
      </c>
      <c r="E33" s="26">
        <v>4705050382</v>
      </c>
      <c r="F33" s="8" t="s">
        <v>297</v>
      </c>
      <c r="G33" s="8" t="s">
        <v>566</v>
      </c>
      <c r="H33" s="13" t="s">
        <v>158</v>
      </c>
      <c r="I33" s="49">
        <v>47000017</v>
      </c>
    </row>
    <row r="34" spans="1:9" ht="252" x14ac:dyDescent="0.25">
      <c r="A34" s="24">
        <v>32</v>
      </c>
      <c r="B34" s="8" t="s">
        <v>306</v>
      </c>
      <c r="C34" s="8" t="s">
        <v>624</v>
      </c>
      <c r="D34" s="26">
        <v>1154705002066</v>
      </c>
      <c r="E34" s="26">
        <v>4705068622</v>
      </c>
      <c r="F34" s="8" t="s">
        <v>307</v>
      </c>
      <c r="G34" s="8" t="s">
        <v>566</v>
      </c>
      <c r="H34" s="15" t="s">
        <v>158</v>
      </c>
      <c r="I34" s="49">
        <v>47000105</v>
      </c>
    </row>
    <row r="35" spans="1:9" ht="252" x14ac:dyDescent="0.25">
      <c r="A35" s="24">
        <v>33</v>
      </c>
      <c r="B35" s="8" t="s">
        <v>19</v>
      </c>
      <c r="C35" s="8" t="s">
        <v>625</v>
      </c>
      <c r="D35" s="26">
        <v>1024701244292</v>
      </c>
      <c r="E35" s="26">
        <v>4705014521</v>
      </c>
      <c r="F35" s="8" t="s">
        <v>300</v>
      </c>
      <c r="G35" s="8" t="s">
        <v>566</v>
      </c>
      <c r="H35" s="15" t="s">
        <v>158</v>
      </c>
      <c r="I35" s="49">
        <v>47000093</v>
      </c>
    </row>
    <row r="36" spans="1:9" ht="252" x14ac:dyDescent="0.25">
      <c r="A36" s="24">
        <v>34</v>
      </c>
      <c r="B36" s="7" t="s">
        <v>35</v>
      </c>
      <c r="C36" s="8" t="s">
        <v>636</v>
      </c>
      <c r="D36" s="26">
        <v>316470400122522</v>
      </c>
      <c r="E36" s="26">
        <v>471700918393</v>
      </c>
      <c r="F36" s="8" t="s">
        <v>342</v>
      </c>
      <c r="G36" s="8" t="s">
        <v>566</v>
      </c>
      <c r="H36" s="15" t="s">
        <v>631</v>
      </c>
      <c r="I36" s="49">
        <v>47000090</v>
      </c>
    </row>
    <row r="37" spans="1:9" ht="252" x14ac:dyDescent="0.25">
      <c r="A37" s="24">
        <v>35</v>
      </c>
      <c r="B37" s="9" t="s">
        <v>65</v>
      </c>
      <c r="C37" s="9" t="s">
        <v>645</v>
      </c>
      <c r="D37" s="10">
        <v>1214700013186</v>
      </c>
      <c r="E37" s="10">
        <v>4703185190</v>
      </c>
      <c r="F37" s="23" t="s">
        <v>172</v>
      </c>
      <c r="G37" s="9" t="s">
        <v>566</v>
      </c>
      <c r="H37" s="13" t="s">
        <v>158</v>
      </c>
      <c r="I37" s="49">
        <v>47000127</v>
      </c>
    </row>
    <row r="38" spans="1:9" ht="252" x14ac:dyDescent="0.25">
      <c r="A38" s="24">
        <v>36</v>
      </c>
      <c r="B38" s="9" t="s">
        <v>424</v>
      </c>
      <c r="C38" s="9" t="s">
        <v>730</v>
      </c>
      <c r="D38" s="18">
        <v>321470400033587</v>
      </c>
      <c r="E38" s="18">
        <v>472200037102</v>
      </c>
      <c r="F38" s="9" t="s">
        <v>425</v>
      </c>
      <c r="G38" s="9" t="s">
        <v>566</v>
      </c>
      <c r="H38" s="13" t="s">
        <v>158</v>
      </c>
      <c r="I38" s="49">
        <v>47000128</v>
      </c>
    </row>
    <row r="39" spans="1:9" ht="219" customHeight="1" x14ac:dyDescent="0.25">
      <c r="A39" s="24">
        <v>37</v>
      </c>
      <c r="B39" s="8" t="s">
        <v>24</v>
      </c>
      <c r="C39" s="8" t="s">
        <v>635</v>
      </c>
      <c r="D39" s="26">
        <v>1197746000000</v>
      </c>
      <c r="E39" s="26">
        <v>7724490000</v>
      </c>
      <c r="F39" s="8" t="s">
        <v>314</v>
      </c>
      <c r="G39" s="8" t="s">
        <v>764</v>
      </c>
      <c r="H39" s="8" t="s">
        <v>159</v>
      </c>
      <c r="I39" s="49">
        <v>47000119</v>
      </c>
    </row>
    <row r="40" spans="1:9" ht="141.75" x14ac:dyDescent="0.25">
      <c r="A40" s="16">
        <v>38</v>
      </c>
      <c r="B40" s="7" t="s">
        <v>28</v>
      </c>
      <c r="C40" s="8" t="s">
        <v>635</v>
      </c>
      <c r="D40" s="26">
        <v>1034701242542</v>
      </c>
      <c r="E40" s="26">
        <v>4705020500</v>
      </c>
      <c r="F40" s="8" t="s">
        <v>329</v>
      </c>
      <c r="G40" s="8" t="s">
        <v>762</v>
      </c>
      <c r="H40" s="8" t="s">
        <v>159</v>
      </c>
      <c r="I40" s="49">
        <v>47000049</v>
      </c>
    </row>
    <row r="41" spans="1:9" ht="141.75" x14ac:dyDescent="0.25">
      <c r="A41" s="25">
        <v>39</v>
      </c>
      <c r="B41" s="7" t="s">
        <v>29</v>
      </c>
      <c r="C41" s="15" t="s">
        <v>630</v>
      </c>
      <c r="D41" s="26">
        <v>1137800002152</v>
      </c>
      <c r="E41" s="26">
        <v>7801351099</v>
      </c>
      <c r="F41" s="8" t="s">
        <v>330</v>
      </c>
      <c r="G41" s="8" t="s">
        <v>762</v>
      </c>
      <c r="H41" s="8" t="s">
        <v>159</v>
      </c>
      <c r="I41" s="49">
        <v>47000071</v>
      </c>
    </row>
    <row r="42" spans="1:9" ht="141.75" x14ac:dyDescent="0.25">
      <c r="A42" s="16">
        <v>40</v>
      </c>
      <c r="B42" s="7" t="s">
        <v>332</v>
      </c>
      <c r="C42" s="15" t="s">
        <v>629</v>
      </c>
      <c r="D42" s="26">
        <v>1107800003937</v>
      </c>
      <c r="E42" s="26">
        <v>7838030253</v>
      </c>
      <c r="F42" s="8" t="s">
        <v>333</v>
      </c>
      <c r="G42" s="8" t="s">
        <v>762</v>
      </c>
      <c r="H42" s="8" t="s">
        <v>159</v>
      </c>
      <c r="I42" s="49">
        <v>47000110</v>
      </c>
    </row>
    <row r="43" spans="1:9" ht="141.75" x14ac:dyDescent="0.25">
      <c r="A43" s="16">
        <v>41</v>
      </c>
      <c r="B43" s="8" t="s">
        <v>30</v>
      </c>
      <c r="C43" s="8" t="s">
        <v>148</v>
      </c>
      <c r="D43" s="26">
        <v>1124700000490</v>
      </c>
      <c r="E43" s="26">
        <v>4703470342</v>
      </c>
      <c r="F43" s="8" t="s">
        <v>334</v>
      </c>
      <c r="G43" s="8" t="s">
        <v>762</v>
      </c>
      <c r="H43" s="8" t="s">
        <v>159</v>
      </c>
      <c r="I43" s="49">
        <v>47000113</v>
      </c>
    </row>
    <row r="44" spans="1:9" ht="141.75" x14ac:dyDescent="0.25">
      <c r="A44" s="16">
        <v>42</v>
      </c>
      <c r="B44" s="7" t="s">
        <v>335</v>
      </c>
      <c r="C44" s="15" t="s">
        <v>629</v>
      </c>
      <c r="D44" s="26">
        <v>1204700002275</v>
      </c>
      <c r="E44" s="26" t="s">
        <v>168</v>
      </c>
      <c r="F44" s="8" t="s">
        <v>336</v>
      </c>
      <c r="G44" s="9" t="s">
        <v>762</v>
      </c>
      <c r="H44" s="8" t="s">
        <v>159</v>
      </c>
      <c r="I44" s="49">
        <v>47000121</v>
      </c>
    </row>
    <row r="45" spans="1:9" ht="141.75" x14ac:dyDescent="0.25">
      <c r="A45" s="16">
        <v>43</v>
      </c>
      <c r="B45" s="7" t="s">
        <v>345</v>
      </c>
      <c r="C45" s="15" t="s">
        <v>629</v>
      </c>
      <c r="D45" s="26">
        <v>314470323000016</v>
      </c>
      <c r="E45" s="26">
        <v>470313639584</v>
      </c>
      <c r="F45" s="8" t="s">
        <v>344</v>
      </c>
      <c r="G45" s="9" t="s">
        <v>762</v>
      </c>
      <c r="H45" s="8" t="s">
        <v>159</v>
      </c>
      <c r="I45" s="49">
        <v>47000116</v>
      </c>
    </row>
    <row r="46" spans="1:9" ht="141.75" x14ac:dyDescent="0.25">
      <c r="A46" s="16">
        <v>44</v>
      </c>
      <c r="B46" s="7" t="s">
        <v>343</v>
      </c>
      <c r="C46" s="15" t="s">
        <v>629</v>
      </c>
      <c r="D46" s="26">
        <v>320470400076041</v>
      </c>
      <c r="E46" s="26">
        <v>470102452308</v>
      </c>
      <c r="F46" s="8" t="s">
        <v>346</v>
      </c>
      <c r="G46" s="9" t="s">
        <v>762</v>
      </c>
      <c r="H46" s="8" t="s">
        <v>159</v>
      </c>
      <c r="I46" s="49">
        <v>47000117</v>
      </c>
    </row>
    <row r="47" spans="1:9" ht="141.75" x14ac:dyDescent="0.25">
      <c r="A47" s="16">
        <v>45</v>
      </c>
      <c r="B47" s="8" t="s">
        <v>40</v>
      </c>
      <c r="C47" s="8" t="s">
        <v>637</v>
      </c>
      <c r="D47" s="26">
        <v>1194700000296</v>
      </c>
      <c r="E47" s="26">
        <v>4703161993</v>
      </c>
      <c r="F47" s="8" t="s">
        <v>349</v>
      </c>
      <c r="G47" s="9" t="s">
        <v>762</v>
      </c>
      <c r="H47" s="8" t="s">
        <v>159</v>
      </c>
      <c r="I47" s="49">
        <v>47000106</v>
      </c>
    </row>
    <row r="48" spans="1:9" ht="252" x14ac:dyDescent="0.25">
      <c r="A48" s="16">
        <v>46</v>
      </c>
      <c r="B48" s="9" t="s">
        <v>750</v>
      </c>
      <c r="C48" s="9" t="s">
        <v>746</v>
      </c>
      <c r="D48" s="18">
        <v>1117847114274</v>
      </c>
      <c r="E48" s="18">
        <v>7806451788</v>
      </c>
      <c r="F48" s="9" t="s">
        <v>758</v>
      </c>
      <c r="G48" s="9" t="s">
        <v>566</v>
      </c>
      <c r="H48" s="13" t="s">
        <v>687</v>
      </c>
      <c r="I48" s="54" t="s">
        <v>751</v>
      </c>
    </row>
    <row r="49" spans="1:13" ht="252" x14ac:dyDescent="0.25">
      <c r="A49" s="16">
        <v>47</v>
      </c>
      <c r="B49" s="9" t="s">
        <v>752</v>
      </c>
      <c r="C49" s="9" t="s">
        <v>753</v>
      </c>
      <c r="D49" s="18">
        <v>11078474094276</v>
      </c>
      <c r="E49" s="18">
        <v>7817321540</v>
      </c>
      <c r="F49" s="9" t="s">
        <v>759</v>
      </c>
      <c r="G49" s="9" t="s">
        <v>566</v>
      </c>
      <c r="H49" s="13" t="s">
        <v>687</v>
      </c>
      <c r="I49" s="54">
        <v>47000068</v>
      </c>
    </row>
    <row r="50" spans="1:13" ht="252" x14ac:dyDescent="0.25">
      <c r="A50" s="16">
        <v>48</v>
      </c>
      <c r="B50" s="9" t="s">
        <v>756</v>
      </c>
      <c r="C50" s="9" t="s">
        <v>755</v>
      </c>
      <c r="D50" s="18">
        <v>1137847224261</v>
      </c>
      <c r="E50" s="18">
        <v>7801604021</v>
      </c>
      <c r="F50" s="9" t="s">
        <v>760</v>
      </c>
      <c r="G50" s="9" t="s">
        <v>566</v>
      </c>
      <c r="H50" s="13" t="s">
        <v>687</v>
      </c>
      <c r="I50" s="54">
        <v>47000129</v>
      </c>
    </row>
    <row r="51" spans="1:13" ht="141.75" x14ac:dyDescent="0.25">
      <c r="A51" s="16">
        <v>49</v>
      </c>
      <c r="B51" s="9" t="s">
        <v>754</v>
      </c>
      <c r="C51" s="13" t="s">
        <v>630</v>
      </c>
      <c r="D51" s="10">
        <v>1144703004280</v>
      </c>
      <c r="E51" s="18">
        <v>4703142743</v>
      </c>
      <c r="F51" s="9" t="s">
        <v>761</v>
      </c>
      <c r="G51" s="9" t="s">
        <v>762</v>
      </c>
      <c r="H51" s="9" t="s">
        <v>159</v>
      </c>
      <c r="I51" s="49">
        <v>47000124</v>
      </c>
    </row>
    <row r="52" spans="1:13" ht="252" x14ac:dyDescent="0.25">
      <c r="A52" s="16">
        <v>50</v>
      </c>
      <c r="B52" s="9" t="s">
        <v>515</v>
      </c>
      <c r="C52" s="9" t="s">
        <v>722</v>
      </c>
      <c r="D52" s="18">
        <v>316470400109934</v>
      </c>
      <c r="E52" s="18">
        <v>470517475905</v>
      </c>
      <c r="F52" s="9" t="s">
        <v>516</v>
      </c>
      <c r="G52" s="9" t="s">
        <v>566</v>
      </c>
      <c r="H52" s="13" t="s">
        <v>158</v>
      </c>
      <c r="I52" s="52">
        <v>47000131</v>
      </c>
    </row>
    <row r="53" spans="1:13" s="1" customFormat="1" x14ac:dyDescent="0.25">
      <c r="A53" s="22"/>
      <c r="D53" s="2"/>
      <c r="E53" s="2"/>
      <c r="G53"/>
      <c r="H53"/>
      <c r="I53"/>
      <c r="J53"/>
      <c r="K53"/>
      <c r="L53"/>
      <c r="M53"/>
    </row>
    <row r="54" spans="1:13" s="1" customFormat="1" x14ac:dyDescent="0.25">
      <c r="A54" s="22"/>
      <c r="D54" s="2"/>
      <c r="E54" s="2"/>
      <c r="G54"/>
      <c r="H54"/>
      <c r="I54"/>
      <c r="J54"/>
      <c r="K54"/>
      <c r="L54"/>
      <c r="M54"/>
    </row>
    <row r="55" spans="1:13" s="1" customFormat="1" x14ac:dyDescent="0.25">
      <c r="A55" s="22"/>
      <c r="D55" s="2"/>
      <c r="E55" s="2"/>
      <c r="G55"/>
      <c r="H55"/>
      <c r="I55"/>
      <c r="J55"/>
      <c r="K55"/>
      <c r="L55"/>
      <c r="M55"/>
    </row>
    <row r="56" spans="1:13" s="1" customFormat="1" x14ac:dyDescent="0.25">
      <c r="A56" s="22"/>
      <c r="D56" s="2"/>
      <c r="E56" s="2"/>
      <c r="G56"/>
      <c r="H56"/>
      <c r="I56"/>
      <c r="J56"/>
      <c r="K56"/>
      <c r="L56"/>
      <c r="M56"/>
    </row>
    <row r="57" spans="1:13" s="1" customFormat="1" x14ac:dyDescent="0.25">
      <c r="A57" s="22"/>
      <c r="D57" s="2"/>
      <c r="E57" s="2"/>
      <c r="G57"/>
      <c r="H57"/>
      <c r="I57"/>
      <c r="J57"/>
      <c r="K57"/>
      <c r="L57"/>
      <c r="M57"/>
    </row>
    <row r="58" spans="1:13" s="1" customFormat="1" x14ac:dyDescent="0.25">
      <c r="A58" s="22"/>
      <c r="D58" s="2"/>
      <c r="E58" s="2"/>
      <c r="G58"/>
      <c r="H58"/>
      <c r="I58"/>
      <c r="J58"/>
      <c r="K58"/>
      <c r="L58"/>
      <c r="M58"/>
    </row>
    <row r="59" spans="1:13" s="1" customFormat="1" x14ac:dyDescent="0.25">
      <c r="A59" s="22"/>
      <c r="D59" s="2"/>
      <c r="E59" s="2"/>
      <c r="G59"/>
      <c r="H59"/>
      <c r="I59"/>
      <c r="J59"/>
      <c r="K59"/>
      <c r="L59"/>
      <c r="M59"/>
    </row>
    <row r="60" spans="1:13" s="1" customFormat="1" x14ac:dyDescent="0.25">
      <c r="A60" s="22"/>
      <c r="D60" s="2"/>
      <c r="E60" s="2"/>
      <c r="G60"/>
      <c r="H60"/>
      <c r="I60"/>
      <c r="J60"/>
      <c r="K60"/>
      <c r="L60"/>
      <c r="M60"/>
    </row>
    <row r="61" spans="1:13" s="1" customFormat="1" x14ac:dyDescent="0.25">
      <c r="A61" s="22"/>
      <c r="D61" s="2"/>
      <c r="E61" s="2"/>
      <c r="G61"/>
      <c r="H61"/>
      <c r="I61"/>
      <c r="J61"/>
      <c r="K61"/>
      <c r="L61"/>
      <c r="M61"/>
    </row>
    <row r="62" spans="1:13" s="1" customFormat="1" x14ac:dyDescent="0.25">
      <c r="A62" s="22"/>
      <c r="D62" s="2"/>
      <c r="E62" s="2"/>
      <c r="G62"/>
      <c r="H62"/>
      <c r="I62"/>
      <c r="J62"/>
      <c r="K62"/>
      <c r="L62"/>
      <c r="M62"/>
    </row>
    <row r="63" spans="1:13" s="1" customFormat="1" x14ac:dyDescent="0.25">
      <c r="A63" s="22"/>
      <c r="D63" s="2"/>
      <c r="E63" s="2"/>
      <c r="G63"/>
      <c r="H63"/>
      <c r="I63"/>
      <c r="J63"/>
      <c r="K63"/>
      <c r="L63"/>
      <c r="M63"/>
    </row>
    <row r="64" spans="1:13" s="1" customFormat="1" x14ac:dyDescent="0.25">
      <c r="A64" s="22"/>
      <c r="D64" s="2"/>
      <c r="E64" s="2"/>
      <c r="G64"/>
      <c r="H64"/>
      <c r="I64"/>
      <c r="J64"/>
      <c r="K64"/>
      <c r="L64"/>
      <c r="M64"/>
    </row>
    <row r="65" spans="1:13" s="1" customFormat="1" x14ac:dyDescent="0.25">
      <c r="A65" s="22"/>
      <c r="D65" s="2"/>
      <c r="E65" s="2"/>
      <c r="G65"/>
      <c r="H65"/>
      <c r="I65"/>
      <c r="J65"/>
      <c r="K65"/>
      <c r="L65"/>
      <c r="M65"/>
    </row>
    <row r="66" spans="1:13" s="1" customFormat="1" x14ac:dyDescent="0.25">
      <c r="A66" s="22"/>
      <c r="D66" s="2"/>
      <c r="E66" s="2"/>
      <c r="G66"/>
      <c r="H66"/>
      <c r="I66"/>
      <c r="J66"/>
      <c r="K66"/>
      <c r="L66"/>
      <c r="M66"/>
    </row>
    <row r="67" spans="1:13" s="1" customFormat="1" x14ac:dyDescent="0.25">
      <c r="A67" s="22"/>
      <c r="D67" s="2"/>
      <c r="E67" s="2"/>
      <c r="G67"/>
      <c r="H67"/>
      <c r="I67"/>
      <c r="J67"/>
      <c r="K67"/>
      <c r="L67"/>
      <c r="M67"/>
    </row>
    <row r="68" spans="1:13" s="1" customFormat="1" x14ac:dyDescent="0.25">
      <c r="A68" s="22"/>
      <c r="D68" s="2"/>
      <c r="E68" s="2"/>
      <c r="G68"/>
      <c r="H68"/>
      <c r="I68"/>
      <c r="J68"/>
      <c r="K68"/>
      <c r="L68"/>
      <c r="M68"/>
    </row>
  </sheetData>
  <mergeCells count="1">
    <mergeCell ref="A1:H1"/>
  </mergeCells>
  <conditionalFormatting sqref="D69:D1048576 D2:D4">
    <cfRule type="duplicateValues" dxfId="25" priority="43"/>
  </conditionalFormatting>
  <conditionalFormatting sqref="E69:E1048576 E2:E4">
    <cfRule type="duplicateValues" dxfId="24" priority="44"/>
  </conditionalFormatting>
  <conditionalFormatting sqref="D33">
    <cfRule type="duplicateValues" dxfId="23" priority="36"/>
  </conditionalFormatting>
  <conditionalFormatting sqref="E33">
    <cfRule type="duplicateValues" dxfId="22" priority="35"/>
  </conditionalFormatting>
  <conditionalFormatting sqref="D34">
    <cfRule type="duplicateValues" dxfId="21" priority="33"/>
  </conditionalFormatting>
  <conditionalFormatting sqref="E34">
    <cfRule type="duplicateValues" dxfId="20" priority="34"/>
  </conditionalFormatting>
  <conditionalFormatting sqref="D35">
    <cfRule type="duplicateValues" dxfId="19" priority="32"/>
  </conditionalFormatting>
  <conditionalFormatting sqref="E35">
    <cfRule type="duplicateValues" dxfId="18" priority="31"/>
  </conditionalFormatting>
  <conditionalFormatting sqref="D32">
    <cfRule type="duplicateValues" dxfId="17" priority="30"/>
  </conditionalFormatting>
  <conditionalFormatting sqref="E32">
    <cfRule type="duplicateValues" dxfId="16" priority="29"/>
  </conditionalFormatting>
  <conditionalFormatting sqref="D6">
    <cfRule type="duplicateValues" dxfId="15" priority="16"/>
  </conditionalFormatting>
  <conditionalFormatting sqref="E6">
    <cfRule type="duplicateValues" dxfId="14" priority="15"/>
  </conditionalFormatting>
  <conditionalFormatting sqref="D36:D47">
    <cfRule type="duplicateValues" dxfId="13" priority="314"/>
  </conditionalFormatting>
  <conditionalFormatting sqref="E36:E47">
    <cfRule type="duplicateValues" dxfId="12" priority="316"/>
  </conditionalFormatting>
  <conditionalFormatting sqref="D5 D7:D31">
    <cfRule type="duplicateValues" dxfId="11" priority="319"/>
  </conditionalFormatting>
  <conditionalFormatting sqref="E5 E7:E31">
    <cfRule type="duplicateValues" dxfId="10" priority="322"/>
  </conditionalFormatting>
  <conditionalFormatting sqref="D51">
    <cfRule type="duplicateValues" dxfId="9" priority="9"/>
  </conditionalFormatting>
  <conditionalFormatting sqref="E51">
    <cfRule type="duplicateValues" dxfId="8" priority="10"/>
  </conditionalFormatting>
  <conditionalFormatting sqref="D50">
    <cfRule type="duplicateValues" dxfId="7" priority="7"/>
  </conditionalFormatting>
  <conditionalFormatting sqref="E50">
    <cfRule type="duplicateValues" dxfId="6" priority="8"/>
  </conditionalFormatting>
  <conditionalFormatting sqref="D49">
    <cfRule type="duplicateValues" dxfId="5" priority="5"/>
  </conditionalFormatting>
  <conditionalFormatting sqref="E49">
    <cfRule type="duplicateValues" dxfId="4" priority="6"/>
  </conditionalFormatting>
  <conditionalFormatting sqref="D48">
    <cfRule type="duplicateValues" dxfId="3" priority="3"/>
  </conditionalFormatting>
  <conditionalFormatting sqref="E48">
    <cfRule type="duplicateValues" dxfId="2" priority="4"/>
  </conditionalFormatting>
  <conditionalFormatting sqref="D52">
    <cfRule type="duplicateValues" dxfId="1" priority="1"/>
  </conditionalFormatting>
  <conditionalFormatting sqref="E52">
    <cfRule type="duplicateValues" dxfId="0" priority="2"/>
  </conditionalFormatting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Высокий риск</vt:lpstr>
      <vt:lpstr>Средний риск</vt:lpstr>
      <vt:lpstr>Низкий риск</vt:lpstr>
      <vt:lpstr>В реестре ПСУ ЛО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2025-05-27T12:27:20Z</dcterms:modified>
</cp:coreProperties>
</file>