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305" yWindow="-75" windowWidth="26580" windowHeight="10275" firstSheet="20" activeTab="27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ДВ 3-ий ребенок" sheetId="72" r:id="rId21"/>
    <sheet name="ЕДВ 1-й ребенок" sheetId="71" r:id="rId22"/>
    <sheet name="ДП" sheetId="70" r:id="rId23"/>
    <sheet name="Выплаты детям с заболеваниями" sheetId="69" r:id="rId24"/>
    <sheet name="1-пособие" sheetId="67" r:id="rId25"/>
    <sheet name="Различные меры" sheetId="68" r:id="rId26"/>
    <sheet name="Маткапитал на 1го" sheetId="94" r:id="rId27"/>
    <sheet name="Маткапитал на 2го" sheetId="95" r:id="rId28"/>
  </sheets>
  <definedNames>
    <definedName name="_xlnm._FilterDatabase" localSheetId="10" hidden="1">'бер и корм'!$A$7:$G$24</definedName>
    <definedName name="_xlnm._FilterDatabase" localSheetId="0" hidden="1">Ветераны_ВОВ!$A$5:$N$25</definedName>
    <definedName name="_xlnm._FilterDatabase" localSheetId="12" hidden="1">ВТЛО!$A$3:$N$22</definedName>
    <definedName name="_xlnm._FilterDatabase" localSheetId="23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2">ДП!#REF!</definedName>
    <definedName name="_xlnm.Database">#REF!</definedName>
    <definedName name="База_данных1">#REF!</definedName>
    <definedName name="_xlnm.Print_Area" localSheetId="24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многодетные'!$A$1:$F$22</definedName>
    <definedName name="_xlnm.Print_Area" localSheetId="17">'Ежегодные выпл '!$A$1:$F$22</definedName>
    <definedName name="_xlnm.Print_Area" localSheetId="25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/>
  <fileRecoveryPr repairLoad="1"/>
</workbook>
</file>

<file path=xl/calcChain.xml><?xml version="1.0" encoding="utf-8"?>
<calcChain xmlns="http://schemas.openxmlformats.org/spreadsheetml/2006/main">
  <c r="T28" i="70" l="1"/>
</calcChain>
</file>

<file path=xl/sharedStrings.xml><?xml version="1.0" encoding="utf-8"?>
<sst xmlns="http://schemas.openxmlformats.org/spreadsheetml/2006/main" count="1920" uniqueCount="814">
  <si>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</si>
  <si>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</si>
  <si>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</si>
  <si>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</si>
  <si>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</si>
  <si>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</si>
  <si>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</si>
  <si>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</si>
  <si>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</si>
  <si>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</si>
  <si>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</si>
  <si>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</si>
  <si>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</si>
  <si>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</si>
  <si>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</si>
  <si>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</si>
  <si>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</si>
  <si>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</si>
  <si>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</si>
  <si>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</si>
  <si>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</si>
  <si>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</si>
  <si>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</si>
  <si>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</si>
  <si>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</si>
  <si>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</si>
  <si>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</si>
  <si>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</si>
  <si>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</si>
  <si>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</si>
  <si>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</si>
  <si>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</si>
  <si>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</si>
  <si>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</si>
  <si>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</si>
  <si>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</si>
  <si>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</si>
  <si>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</si>
  <si>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</si>
  <si>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</si>
  <si>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</si>
  <si>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</si>
  <si>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</si>
  <si>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</si>
  <si>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</si>
  <si>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</si>
  <si>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</si>
  <si>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</si>
  <si>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</si>
  <si>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</si>
  <si>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</si>
  <si>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</si>
  <si>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</si>
  <si>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</si>
  <si>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</si>
  <si>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</si>
  <si>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</si>
  <si>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</si>
  <si>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</si>
  <si>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</si>
  <si>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</si>
  <si>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</si>
  <si>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</si>
  <si>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</si>
  <si>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</si>
  <si>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</si>
  <si>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</si>
  <si>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</si>
  <si>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</si>
  <si>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</si>
  <si>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</si>
  <si>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</si>
  <si>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</si>
  <si>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</si>
  <si>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</si>
  <si>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</si>
  <si>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</si>
  <si>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</si>
  <si>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</si>
  <si>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</si>
  <si>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</si>
  <si>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</si>
  <si>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</si>
  <si>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</si>
  <si>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</si>
  <si>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</si>
  <si>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</si>
  <si>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</si>
  <si>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</si>
  <si>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</si>
  <si>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</si>
  <si>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</si>
  <si>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</si>
  <si>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</si>
  <si>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</si>
  <si>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</si>
  <si>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</si>
  <si>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</si>
  <si>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</si>
  <si>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</si>
  <si>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</si>
  <si>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</si>
  <si>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</si>
  <si>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</si>
  <si>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</si>
  <si>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</si>
  <si>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</si>
  <si>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</si>
  <si>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</si>
  <si>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</si>
  <si>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</si>
  <si>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</si>
  <si>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</si>
  <si>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</si>
  <si>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</si>
  <si>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</si>
  <si>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</si>
  <si>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</si>
  <si>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</si>
  <si>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</si>
  <si>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</si>
  <si>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</si>
  <si>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</si>
  <si>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</si>
  <si>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</si>
  <si>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</si>
  <si>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</si>
  <si>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</si>
  <si>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</si>
  <si>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</si>
  <si>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</si>
  <si>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</si>
  <si>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</si>
  <si>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</si>
  <si>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</si>
  <si>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</si>
  <si>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</si>
  <si>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</si>
  <si>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</si>
  <si>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</si>
  <si>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</si>
  <si>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</si>
  <si>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</si>
  <si>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</si>
  <si>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</si>
  <si>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</si>
  <si>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</si>
  <si>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</si>
  <si>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</si>
  <si>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</si>
  <si>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>Беременные   женщины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</si>
  <si>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</si>
  <si>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</si>
  <si>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</si>
  <si>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</si>
  <si>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</si>
  <si>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</si>
  <si>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</si>
  <si>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</si>
  <si>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</si>
  <si>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</si>
  <si>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</si>
  <si>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</si>
  <si>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</si>
  <si>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</si>
  <si>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</si>
  <si>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</si>
  <si>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</si>
  <si>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</si>
  <si>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</si>
  <si>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</si>
  <si>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</si>
  <si>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</si>
  <si>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</si>
  <si>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</si>
  <si>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</si>
  <si>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</si>
  <si>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</si>
  <si>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</si>
  <si>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</si>
  <si>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</si>
  <si>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</si>
  <si>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</si>
  <si>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</si>
  <si>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</si>
  <si>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</si>
  <si>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</si>
  <si>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</si>
  <si>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</si>
  <si>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</si>
  <si>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</si>
  <si>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</si>
  <si>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</si>
  <si>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</si>
  <si>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</si>
  <si>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</si>
  <si>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</si>
  <si>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</si>
  <si>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 (3гр.)</t>
  </si>
  <si>
    <t xml:space="preserve">М (2гр.) </t>
  </si>
  <si>
    <t>Ж (3гр.)</t>
  </si>
  <si>
    <t>Ж (2гр.)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</si>
  <si>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</si>
  <si>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</si>
  <si>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</si>
  <si>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</si>
  <si>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</si>
  <si>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</si>
  <si>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</si>
  <si>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</si>
  <si>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</si>
  <si>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</si>
  <si>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</si>
  <si>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</si>
  <si>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Проживавшие менее 4 месяцев в Ленинграде</t>
  </si>
  <si>
    <t>труженики тыла</t>
  </si>
  <si>
    <t>ЖБЛ</t>
  </si>
  <si>
    <t xml:space="preserve">  участники ВОВ </t>
  </si>
  <si>
    <t xml:space="preserve">         Инвалиды ВОВ 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</si>
  <si>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</si>
  <si>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</si>
  <si>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</si>
  <si>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</si>
  <si>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</si>
  <si>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</si>
  <si>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Оплата санаторно-курортных путевок по медицинским показаниям 
усл.</t>
  </si>
  <si>
    <t>Улучшение жилищных условий всего</t>
  </si>
  <si>
    <t>Численность заявителей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</si>
  <si>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</si>
  <si>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</si>
  <si>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</si>
  <si>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</si>
  <si>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</si>
  <si>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Получеение проф. образования, проф. обучения и доп. проф. образования</t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</si>
  <si>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</si>
  <si>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</si>
  <si>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</si>
  <si>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t>Ремонт жилого помещения (домовладения)</t>
  </si>
  <si>
    <t>67</t>
  </si>
  <si>
    <t>23</t>
  </si>
  <si>
    <t>88</t>
  </si>
  <si>
    <t>43</t>
  </si>
  <si>
    <t>34</t>
  </si>
  <si>
    <t>22</t>
  </si>
  <si>
    <t>28</t>
  </si>
  <si>
    <t>97</t>
  </si>
  <si>
    <t>61</t>
  </si>
  <si>
    <t>44</t>
  </si>
  <si>
    <t>38</t>
  </si>
  <si>
    <t>57</t>
  </si>
  <si>
    <t>заявителей</t>
  </si>
  <si>
    <t>95</t>
  </si>
  <si>
    <t>40</t>
  </si>
  <si>
    <t>109</t>
  </si>
  <si>
    <t>33</t>
  </si>
  <si>
    <t>89</t>
  </si>
  <si>
    <t>58</t>
  </si>
  <si>
    <t>63</t>
  </si>
  <si>
    <t>30</t>
  </si>
  <si>
    <t>60</t>
  </si>
  <si>
    <t>48</t>
  </si>
  <si>
    <t>81</t>
  </si>
  <si>
    <t>21</t>
  </si>
  <si>
    <t>в том числе, получатели выплат:</t>
  </si>
  <si>
    <t>42</t>
  </si>
  <si>
    <t>54</t>
  </si>
  <si>
    <t>49</t>
  </si>
  <si>
    <t>25</t>
  </si>
  <si>
    <t>24</t>
  </si>
  <si>
    <t>79</t>
  </si>
  <si>
    <t>90</t>
  </si>
  <si>
    <t>19</t>
  </si>
  <si>
    <t>27</t>
  </si>
  <si>
    <t>85</t>
  </si>
  <si>
    <t>141</t>
  </si>
  <si>
    <t>66</t>
  </si>
  <si>
    <t>68</t>
  </si>
  <si>
    <t>161</t>
  </si>
  <si>
    <t>53</t>
  </si>
  <si>
    <t>36</t>
  </si>
  <si>
    <r>
      <rPr>
        <b/>
        <sz val="12"/>
        <color rgb="FF000000"/>
        <rFont val="Times New Roman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</rPr>
      <t xml:space="preserve">
</t>
    </r>
  </si>
  <si>
    <t>Количество получателей в 2025 году (накопительно)</t>
  </si>
  <si>
    <t>Количество  получателей в 2025 году (накопительно)</t>
  </si>
  <si>
    <t>за 2025 год</t>
  </si>
  <si>
    <t>111</t>
  </si>
  <si>
    <t>Количество граждан, получивших меру социальной поддержки по замене газового оборудования (сертификат) в 2025 году (накопительно)</t>
  </si>
  <si>
    <t>Количество получателей накопительно 
в 2025 году</t>
  </si>
  <si>
    <t>Количество получателей накопительно  в 2025</t>
  </si>
  <si>
    <t>Количество получателей    накопительно в 2025</t>
  </si>
  <si>
    <r>
      <t>Численность за 2025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</si>
  <si>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32</t>
  </si>
  <si>
    <t>39</t>
  </si>
  <si>
    <t>91</t>
  </si>
  <si>
    <t>52</t>
  </si>
  <si>
    <t>64</t>
  </si>
  <si>
    <t>50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</si>
  <si>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</si>
  <si>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Численность получателй АППГ (с 01.01.2024)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</si>
  <si>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</si>
  <si>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АППГ (с 01.01.2024)</t>
  </si>
  <si>
    <r>
      <t>ВСЕГО граждан, которым назначена выплата в 2025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</si>
  <si>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ежегодные за 2025 (накопительно)</t>
  </si>
  <si>
    <t>Количество получателей  накопительно в  2025 году</t>
  </si>
  <si>
    <t>Нарастающим итогом с начала 2025 года</t>
  </si>
  <si>
    <t>56</t>
  </si>
  <si>
    <t>92</t>
  </si>
  <si>
    <t>накопительно в 2025 г. 
детей   (чел.)</t>
  </si>
  <si>
    <t>94</t>
  </si>
  <si>
    <t xml:space="preserve">Накопительно за 2025 год </t>
  </si>
  <si>
    <t>127</t>
  </si>
  <si>
    <t>ежегодные выплаты (накопительно за 2025 год)</t>
  </si>
  <si>
    <t>144</t>
  </si>
  <si>
    <t>140</t>
  </si>
  <si>
    <t>78</t>
  </si>
  <si>
    <t>80</t>
  </si>
  <si>
    <t>Сосновоборский</t>
  </si>
  <si>
    <t>несовершеннолетние
узники</t>
  </si>
  <si>
    <t>Дети войны</t>
  </si>
  <si>
    <t>Вдовы</t>
  </si>
  <si>
    <t>Женщины</t>
  </si>
  <si>
    <t>Мужчины</t>
  </si>
  <si>
    <t>трудоспособные (3,2 гр.)
Ж (до 58лет),М (до 63 лет)</t>
  </si>
  <si>
    <t>20</t>
  </si>
  <si>
    <t>278</t>
  </si>
  <si>
    <t>112</t>
  </si>
  <si>
    <t>166</t>
  </si>
  <si>
    <t>457</t>
  </si>
  <si>
    <t>108</t>
  </si>
  <si>
    <t>178</t>
  </si>
  <si>
    <t>29</t>
  </si>
  <si>
    <t>313</t>
  </si>
  <si>
    <t>82</t>
  </si>
  <si>
    <t>125</t>
  </si>
  <si>
    <t>55</t>
  </si>
  <si>
    <t>26</t>
  </si>
  <si>
    <t>59</t>
  </si>
  <si>
    <t>46</t>
  </si>
  <si>
    <t>83</t>
  </si>
  <si>
    <t>182</t>
  </si>
  <si>
    <t>132</t>
  </si>
  <si>
    <t>159</t>
  </si>
  <si>
    <t>113</t>
  </si>
  <si>
    <t>234</t>
  </si>
  <si>
    <t>3024</t>
  </si>
  <si>
    <t>183</t>
  </si>
  <si>
    <t>41</t>
  </si>
  <si>
    <t>единовременные за 2025 (накопительно)</t>
  </si>
  <si>
    <t>427</t>
  </si>
  <si>
    <t>105</t>
  </si>
  <si>
    <t>316</t>
  </si>
  <si>
    <t>37</t>
  </si>
  <si>
    <t>73</t>
  </si>
  <si>
    <t>65</t>
  </si>
  <si>
    <t>69</t>
  </si>
  <si>
    <t>35</t>
  </si>
  <si>
    <t>171</t>
  </si>
  <si>
    <t>31</t>
  </si>
  <si>
    <t>100</t>
  </si>
  <si>
    <t>121</t>
  </si>
  <si>
    <t>77</t>
  </si>
  <si>
    <t>99</t>
  </si>
  <si>
    <t>72</t>
  </si>
  <si>
    <t>71</t>
  </si>
  <si>
    <t>151</t>
  </si>
  <si>
    <t>117</t>
  </si>
  <si>
    <t>339</t>
  </si>
  <si>
    <t>129</t>
  </si>
  <si>
    <t>323</t>
  </si>
  <si>
    <t>70</t>
  </si>
  <si>
    <t>147</t>
  </si>
  <si>
    <t>347</t>
  </si>
  <si>
    <t>146</t>
  </si>
  <si>
    <t>368</t>
  </si>
  <si>
    <t>1032</t>
  </si>
  <si>
    <t>116</t>
  </si>
  <si>
    <t>87</t>
  </si>
  <si>
    <t>186</t>
  </si>
  <si>
    <t>321</t>
  </si>
  <si>
    <t>3455</t>
  </si>
  <si>
    <t>526</t>
  </si>
  <si>
    <t>524</t>
  </si>
  <si>
    <t>404</t>
  </si>
  <si>
    <t>1535</t>
  </si>
  <si>
    <t>505</t>
  </si>
  <si>
    <t>167</t>
  </si>
  <si>
    <t>274</t>
  </si>
  <si>
    <t>230</t>
  </si>
  <si>
    <t>540</t>
  </si>
  <si>
    <t>211</t>
  </si>
  <si>
    <t>767</t>
  </si>
  <si>
    <t>428</t>
  </si>
  <si>
    <t>282</t>
  </si>
  <si>
    <t>106</t>
  </si>
  <si>
    <t>179</t>
  </si>
  <si>
    <t>1538</t>
  </si>
  <si>
    <t>328</t>
  </si>
  <si>
    <t>122</t>
  </si>
  <si>
    <t>287</t>
  </si>
  <si>
    <t>76</t>
  </si>
  <si>
    <t>173</t>
  </si>
  <si>
    <t>86</t>
  </si>
  <si>
    <t>135</t>
  </si>
  <si>
    <t>138</t>
  </si>
  <si>
    <t>133</t>
  </si>
  <si>
    <t>62</t>
  </si>
  <si>
    <t>325</t>
  </si>
  <si>
    <t>174</t>
  </si>
  <si>
    <t>134</t>
  </si>
  <si>
    <t>181</t>
  </si>
  <si>
    <t>235</t>
  </si>
  <si>
    <t>204</t>
  </si>
  <si>
    <t>267</t>
  </si>
  <si>
    <t>115</t>
  </si>
  <si>
    <t>952</t>
  </si>
  <si>
    <t>224</t>
  </si>
  <si>
    <t>231</t>
  </si>
  <si>
    <t>225</t>
  </si>
  <si>
    <t>332</t>
  </si>
  <si>
    <t>207</t>
  </si>
  <si>
    <t>190</t>
  </si>
  <si>
    <t>157</t>
  </si>
  <si>
    <t>120</t>
  </si>
  <si>
    <t>371</t>
  </si>
  <si>
    <t>177</t>
  </si>
  <si>
    <t>101</t>
  </si>
  <si>
    <t>2028</t>
  </si>
  <si>
    <t>Приобретение транспортного средства (в том числе погашение основного долга и уплаты процентов по кредиту (займу) на приобретение транспортного средства)</t>
  </si>
  <si>
    <t>Получение медицинских услуг ребенком (детьми), оказываемых сверх услуг, предусмотренных Федеральным законом, в том числе приобретение дорогостоящих лекарственных препаратов</t>
  </si>
  <si>
    <r>
      <t xml:space="preserve">Информация о количестве  ветеранов  Великой Отечественной войны 1941-1945 годов,
</t>
    </r>
    <r>
      <rPr>
        <sz val="16"/>
        <rFont val="Times New Roman"/>
        <family val="1"/>
        <charset val="204"/>
      </rPr>
      <t>состоящих на учете в БД АИС "Социальная защита", по состоянию на 01.05.2025 года</t>
    </r>
  </si>
  <si>
    <t>Сведения о количестве инвалидов
по учету АИС "Социальная защита" по состоянию на 01.05.2025 года</t>
  </si>
  <si>
    <r>
      <t xml:space="preserve">Информация о получателях
ежемесячной денежной компенсации многодетным семьям, проживающим в Ленинградской области
</t>
    </r>
    <r>
      <rPr>
        <sz val="16"/>
        <rFont val="Times New Roman"/>
        <family val="1"/>
        <charset val="204"/>
      </rPr>
      <t>по состоянию на 01.05.2025 года</t>
    </r>
  </si>
  <si>
    <t>Численность получателей на апрель 2025 (семей)</t>
  </si>
  <si>
    <t>Численность детей на апрель 2025, чел.</t>
  </si>
  <si>
    <t>Количество семей в 2025 (накопительно по выплате)</t>
  </si>
  <si>
    <t>Численность детей
(накопительно по выплате), чел.</t>
  </si>
  <si>
    <t>Количество членов семьи (накопительно по выплате), чел.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</si>
  <si>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01.05.2025</t>
  </si>
  <si>
    <t>Количество получателей за апрель 2025 года</t>
  </si>
  <si>
    <t>Информация о получателях федеральной ежемесячной денежной компенсации за расходы по коммунальным услугам на 01.05.2025</t>
  </si>
  <si>
    <t>Количество получателей 
за апрель 2025 года</t>
  </si>
  <si>
    <t>845</t>
  </si>
  <si>
    <t>638</t>
  </si>
  <si>
    <t>1755</t>
  </si>
  <si>
    <t>1654</t>
  </si>
  <si>
    <t>3395</t>
  </si>
  <si>
    <t>2522</t>
  </si>
  <si>
    <t>999</t>
  </si>
  <si>
    <t>544</t>
  </si>
  <si>
    <t>1295</t>
  </si>
  <si>
    <t>764</t>
  </si>
  <si>
    <t>1283</t>
  </si>
  <si>
    <t>751</t>
  </si>
  <si>
    <t>874</t>
  </si>
  <si>
    <t>366</t>
  </si>
  <si>
    <t>1091</t>
  </si>
  <si>
    <t>1017</t>
  </si>
  <si>
    <t>21202</t>
  </si>
  <si>
    <t>Информация о получателях субсидий на оплату жилого помещения и коммунальных услуг на 01.05.2025</t>
  </si>
  <si>
    <t>в апреле 2025 года</t>
  </si>
  <si>
    <t>96</t>
  </si>
  <si>
    <t>168</t>
  </si>
  <si>
    <t>768</t>
  </si>
  <si>
    <t>896</t>
  </si>
  <si>
    <t>440</t>
  </si>
  <si>
    <t>491</t>
  </si>
  <si>
    <t>365</t>
  </si>
  <si>
    <t>423</t>
  </si>
  <si>
    <t>312</t>
  </si>
  <si>
    <t>153</t>
  </si>
  <si>
    <t>237</t>
  </si>
  <si>
    <t>199</t>
  </si>
  <si>
    <t>236</t>
  </si>
  <si>
    <t>467</t>
  </si>
  <si>
    <t>351</t>
  </si>
  <si>
    <t>380</t>
  </si>
  <si>
    <t>4259</t>
  </si>
  <si>
    <t>4756</t>
  </si>
  <si>
    <t>Информация о получателях региональной социальной доплаты к пенсии на 01.05.2025</t>
  </si>
  <si>
    <t>1587</t>
  </si>
  <si>
    <t>1760</t>
  </si>
  <si>
    <t>1905</t>
  </si>
  <si>
    <t>2093</t>
  </si>
  <si>
    <t>2549</t>
  </si>
  <si>
    <t>2823</t>
  </si>
  <si>
    <t>10851</t>
  </si>
  <si>
    <t>12034</t>
  </si>
  <si>
    <t>5076</t>
  </si>
  <si>
    <t>5367</t>
  </si>
  <si>
    <t>7198</t>
  </si>
  <si>
    <t>7933</t>
  </si>
  <si>
    <t>2337</t>
  </si>
  <si>
    <t>2545</t>
  </si>
  <si>
    <t>1758</t>
  </si>
  <si>
    <t>2857</t>
  </si>
  <si>
    <t>3137</t>
  </si>
  <si>
    <t>1192</t>
  </si>
  <si>
    <t>1327</t>
  </si>
  <si>
    <t>2301</t>
  </si>
  <si>
    <t>2514</t>
  </si>
  <si>
    <t>2610</t>
  </si>
  <si>
    <t>2874</t>
  </si>
  <si>
    <t>1256</t>
  </si>
  <si>
    <t>1389</t>
  </si>
  <si>
    <t>1889</t>
  </si>
  <si>
    <t>2066</t>
  </si>
  <si>
    <t>1594</t>
  </si>
  <si>
    <t>1772</t>
  </si>
  <si>
    <t>1211</t>
  </si>
  <si>
    <t>1344</t>
  </si>
  <si>
    <t>2609</t>
  </si>
  <si>
    <t>2847</t>
  </si>
  <si>
    <t>3396</t>
  </si>
  <si>
    <t>3739</t>
  </si>
  <si>
    <t>53991</t>
  </si>
  <si>
    <t>59306</t>
  </si>
  <si>
    <t>Информация о получателях ежемесячной денежной компенсации за расходы по коммунальным услугам из средств Областного бюджета на 01.05.2025</t>
  </si>
  <si>
    <t>Количество актуальных получателей по БД за апрель 2025</t>
  </si>
  <si>
    <t>Количество актуальных получателей по БД  за апрель 2025</t>
  </si>
  <si>
    <t>2878</t>
  </si>
  <si>
    <t>2947</t>
  </si>
  <si>
    <t>1658</t>
  </si>
  <si>
    <t>1686</t>
  </si>
  <si>
    <t>4130</t>
  </si>
  <si>
    <t>4202</t>
  </si>
  <si>
    <t>308</t>
  </si>
  <si>
    <t>17844</t>
  </si>
  <si>
    <t>18084</t>
  </si>
  <si>
    <t>7552</t>
  </si>
  <si>
    <t>7655</t>
  </si>
  <si>
    <t>12167</t>
  </si>
  <si>
    <t>12382</t>
  </si>
  <si>
    <t>51</t>
  </si>
  <si>
    <t>3811</t>
  </si>
  <si>
    <t>3870</t>
  </si>
  <si>
    <t>4004</t>
  </si>
  <si>
    <t>4087</t>
  </si>
  <si>
    <t>4788</t>
  </si>
  <si>
    <t>4873</t>
  </si>
  <si>
    <t>1475</t>
  </si>
  <si>
    <t>1500</t>
  </si>
  <si>
    <t>3499</t>
  </si>
  <si>
    <t>3715</t>
  </si>
  <si>
    <t>3799</t>
  </si>
  <si>
    <t>1982</t>
  </si>
  <si>
    <t>2011</t>
  </si>
  <si>
    <t>2954</t>
  </si>
  <si>
    <t>3002</t>
  </si>
  <si>
    <t>2143</t>
  </si>
  <si>
    <t>2194</t>
  </si>
  <si>
    <t>8374</t>
  </si>
  <si>
    <t>8475</t>
  </si>
  <si>
    <t>3812</t>
  </si>
  <si>
    <t>3886</t>
  </si>
  <si>
    <t>5523</t>
  </si>
  <si>
    <t>5605</t>
  </si>
  <si>
    <t>1088</t>
  </si>
  <si>
    <t>1125</t>
  </si>
  <si>
    <t>92265</t>
  </si>
  <si>
    <t>93745</t>
  </si>
  <si>
    <t xml:space="preserve"> ИНФОРМАЦИЯ о получателях ежемесячной компенсации на питание беременным женщинам и детям в возрасте до 3-х лет</t>
  </si>
  <si>
    <t>на 01.05.2025 (за апрель 2025 г.)</t>
  </si>
  <si>
    <t>Дети до         2-х лет</t>
  </si>
  <si>
    <t>93</t>
  </si>
  <si>
    <t>123</t>
  </si>
  <si>
    <t>47</t>
  </si>
  <si>
    <t>45</t>
  </si>
  <si>
    <t>661</t>
  </si>
  <si>
    <t>626</t>
  </si>
  <si>
    <t>935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</si>
  <si>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01.04.2025 по 30.04.2025</t>
  </si>
  <si>
    <t>Численность получателей ежемесячной денежной выплаты  отчетный месяц    апрель 2025</t>
  </si>
  <si>
    <t>Численность получателей АППГ (апрель2024)</t>
  </si>
  <si>
    <r>
      <t xml:space="preserve"> Отчетный месяц 
апрель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2025</t>
    </r>
  </si>
  <si>
    <t>АППГ  (апрель 2024)</t>
  </si>
  <si>
    <t>Информация о получателях ежемесячной денежной выплаты отдельным категориям граждан, проживающих в Ленинградской области на 01.05.2025</t>
  </si>
  <si>
    <t>за апрель 2025 года</t>
  </si>
  <si>
    <t>2457</t>
  </si>
  <si>
    <t>2475</t>
  </si>
  <si>
    <t>1023</t>
  </si>
  <si>
    <t>2835</t>
  </si>
  <si>
    <t>2866</t>
  </si>
  <si>
    <t>4063</t>
  </si>
  <si>
    <t>394</t>
  </si>
  <si>
    <t>4110</t>
  </si>
  <si>
    <t>407</t>
  </si>
  <si>
    <t>5436</t>
  </si>
  <si>
    <t>243</t>
  </si>
  <si>
    <t>5508</t>
  </si>
  <si>
    <t>250</t>
  </si>
  <si>
    <t>5612</t>
  </si>
  <si>
    <t>402</t>
  </si>
  <si>
    <t>5692</t>
  </si>
  <si>
    <t>413</t>
  </si>
  <si>
    <t>2977</t>
  </si>
  <si>
    <t>185</t>
  </si>
  <si>
    <t>3068</t>
  </si>
  <si>
    <t>126</t>
  </si>
  <si>
    <t>3105</t>
  </si>
  <si>
    <t>2791</t>
  </si>
  <si>
    <t>2826</t>
  </si>
  <si>
    <t>975</t>
  </si>
  <si>
    <t>985</t>
  </si>
  <si>
    <t>1507</t>
  </si>
  <si>
    <t>1523</t>
  </si>
  <si>
    <t>98</t>
  </si>
  <si>
    <t>2234</t>
  </si>
  <si>
    <t>209</t>
  </si>
  <si>
    <t>2252</t>
  </si>
  <si>
    <t>214</t>
  </si>
  <si>
    <t>1075</t>
  </si>
  <si>
    <t>1713</t>
  </si>
  <si>
    <t>1735</t>
  </si>
  <si>
    <t>1282</t>
  </si>
  <si>
    <t>1297</t>
  </si>
  <si>
    <t>1340</t>
  </si>
  <si>
    <t>1357</t>
  </si>
  <si>
    <t>3978</t>
  </si>
  <si>
    <t>228</t>
  </si>
  <si>
    <t>4041</t>
  </si>
  <si>
    <t>2999</t>
  </si>
  <si>
    <t>3037</t>
  </si>
  <si>
    <t>47365</t>
  </si>
  <si>
    <t>2872</t>
  </si>
  <si>
    <t>47951</t>
  </si>
  <si>
    <t>2959</t>
  </si>
  <si>
    <t>Информация об использовании средств регионального материнского капитала 
на 01.05.2025</t>
  </si>
  <si>
    <t>118</t>
  </si>
  <si>
    <t>702</t>
  </si>
  <si>
    <t>762</t>
  </si>
  <si>
    <t>516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</si>
  <si>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01.05.2025</t>
    </r>
  </si>
  <si>
    <t>ежемесячные за апрель 2025 года</t>
  </si>
  <si>
    <t>1791</t>
  </si>
  <si>
    <t>1422</t>
  </si>
  <si>
    <t>1198</t>
  </si>
  <si>
    <t>855</t>
  </si>
  <si>
    <t>793</t>
  </si>
  <si>
    <t>439</t>
  </si>
  <si>
    <t>2250</t>
  </si>
  <si>
    <t>1448</t>
  </si>
  <si>
    <t>2249</t>
  </si>
  <si>
    <t>818</t>
  </si>
  <si>
    <t>102</t>
  </si>
  <si>
    <t>5184</t>
  </si>
  <si>
    <t>3267</t>
  </si>
  <si>
    <t>3860</t>
  </si>
  <si>
    <t>1224</t>
  </si>
  <si>
    <t>4622</t>
  </si>
  <si>
    <t>2534</t>
  </si>
  <si>
    <t>3150</t>
  </si>
  <si>
    <t>1476</t>
  </si>
  <si>
    <t>5758</t>
  </si>
  <si>
    <t>1410</t>
  </si>
  <si>
    <t>4382</t>
  </si>
  <si>
    <t>1734</t>
  </si>
  <si>
    <t>2362</t>
  </si>
  <si>
    <t>1614</t>
  </si>
  <si>
    <t>1956</t>
  </si>
  <si>
    <t>1082</t>
  </si>
  <si>
    <t>3039</t>
  </si>
  <si>
    <t>2233</t>
  </si>
  <si>
    <t>2316</t>
  </si>
  <si>
    <t>1501</t>
  </si>
  <si>
    <t>2322</t>
  </si>
  <si>
    <t>1477</t>
  </si>
  <si>
    <t>1660</t>
  </si>
  <si>
    <t>821</t>
  </si>
  <si>
    <t>734</t>
  </si>
  <si>
    <t>346</t>
  </si>
  <si>
    <t>1189</t>
  </si>
  <si>
    <t>659</t>
  </si>
  <si>
    <t>1678</t>
  </si>
  <si>
    <t>1896</t>
  </si>
  <si>
    <t>1039</t>
  </si>
  <si>
    <t>1712</t>
  </si>
  <si>
    <t>641</t>
  </si>
  <si>
    <t>1117</t>
  </si>
  <si>
    <t>754</t>
  </si>
  <si>
    <t>576</t>
  </si>
  <si>
    <t>350</t>
  </si>
  <si>
    <t>918</t>
  </si>
  <si>
    <t>1010</t>
  </si>
  <si>
    <t>1496</t>
  </si>
  <si>
    <t>1449</t>
  </si>
  <si>
    <t>721</t>
  </si>
  <si>
    <t>1814</t>
  </si>
  <si>
    <t>2247</t>
  </si>
  <si>
    <t>1239</t>
  </si>
  <si>
    <t>2239</t>
  </si>
  <si>
    <t>803</t>
  </si>
  <si>
    <t>731</t>
  </si>
  <si>
    <t>43805</t>
  </si>
  <si>
    <t>25079</t>
  </si>
  <si>
    <t>32257</t>
  </si>
  <si>
    <t>15239</t>
  </si>
  <si>
    <t xml:space="preserve"> в БД АИС "Социальная защита" по состоянию  на  01.05.2025</t>
  </si>
  <si>
    <t>Информация о численности граждан, получающих некоторые меры соцподдержки по состоянию 
на 01.05.2025</t>
  </si>
  <si>
    <t>435</t>
  </si>
  <si>
    <t>200</t>
  </si>
  <si>
    <t>276</t>
  </si>
  <si>
    <t>286</t>
  </si>
  <si>
    <t>646</t>
  </si>
  <si>
    <t>1126</t>
  </si>
  <si>
    <t>253</t>
  </si>
  <si>
    <t>772</t>
  </si>
  <si>
    <t>536</t>
  </si>
  <si>
    <t>595</t>
  </si>
  <si>
    <t>391</t>
  </si>
  <si>
    <t>345</t>
  </si>
  <si>
    <t>317</t>
  </si>
  <si>
    <t>314</t>
  </si>
  <si>
    <t>673</t>
  </si>
  <si>
    <t>165</t>
  </si>
  <si>
    <t>262</t>
  </si>
  <si>
    <t>244</t>
  </si>
  <si>
    <t>375</t>
  </si>
  <si>
    <t>261</t>
  </si>
  <si>
    <t>206</t>
  </si>
  <si>
    <t>288</t>
  </si>
  <si>
    <t>453</t>
  </si>
  <si>
    <t>7621</t>
  </si>
  <si>
    <t>5761</t>
  </si>
  <si>
    <t>604</t>
  </si>
  <si>
    <t>Сведения о численности многодетных семей,
проживающих на территории Ленинградской области и зарегистрированных в БД АИС «Соцзащита»
по состоянию на 01.05.2025 года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</si>
  <si>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апрель 2025 г.</t>
  </si>
  <si>
    <t>388</t>
  </si>
  <si>
    <t>588</t>
  </si>
  <si>
    <t>460</t>
  </si>
  <si>
    <t>1495</t>
  </si>
  <si>
    <t>1169</t>
  </si>
  <si>
    <t>1553</t>
  </si>
  <si>
    <t>264</t>
  </si>
  <si>
    <t>594</t>
  </si>
  <si>
    <t>257</t>
  </si>
  <si>
    <t>904</t>
  </si>
  <si>
    <t>515</t>
  </si>
  <si>
    <t>9979</t>
  </si>
  <si>
    <t>10553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</si>
  <si>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2025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01.05.2025 </t>
    </r>
  </si>
  <si>
    <t>130</t>
  </si>
  <si>
    <t>119</t>
  </si>
  <si>
    <t>201</t>
  </si>
  <si>
    <t>216</t>
  </si>
  <si>
    <t>219</t>
  </si>
  <si>
    <t>283</t>
  </si>
  <si>
    <t>521</t>
  </si>
  <si>
    <t>169</t>
  </si>
  <si>
    <t>239</t>
  </si>
  <si>
    <t>369</t>
  </si>
  <si>
    <t>708</t>
  </si>
  <si>
    <t>162</t>
  </si>
  <si>
    <t>442</t>
  </si>
  <si>
    <t>74</t>
  </si>
  <si>
    <t>137</t>
  </si>
  <si>
    <t>445</t>
  </si>
  <si>
    <t>143</t>
  </si>
  <si>
    <t>217</t>
  </si>
  <si>
    <t>376</t>
  </si>
  <si>
    <t>131</t>
  </si>
  <si>
    <t>192</t>
  </si>
  <si>
    <t>599</t>
  </si>
  <si>
    <t>152</t>
  </si>
  <si>
    <t>154</t>
  </si>
  <si>
    <t>221</t>
  </si>
  <si>
    <t>447</t>
  </si>
  <si>
    <t>295</t>
  </si>
  <si>
    <t>565</t>
  </si>
  <si>
    <t>2237</t>
  </si>
  <si>
    <t>2266</t>
  </si>
  <si>
    <t>1394</t>
  </si>
  <si>
    <t>2700</t>
  </si>
  <si>
    <t>3597</t>
  </si>
  <si>
    <t>6823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</si>
  <si>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апрель 2025 года</t>
  </si>
  <si>
    <t>843</t>
  </si>
  <si>
    <t>858</t>
  </si>
  <si>
    <t>1209</t>
  </si>
  <si>
    <t>1230</t>
  </si>
  <si>
    <t>на 01.05.2025</t>
  </si>
  <si>
    <t>в апреле 2025
детей   (чел.)</t>
  </si>
  <si>
    <t>878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</si>
  <si>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мая 2025 г.</t>
  </si>
  <si>
    <t>Начислено в апреле</t>
  </si>
  <si>
    <t>148</t>
  </si>
  <si>
    <t>220</t>
  </si>
  <si>
    <t>290</t>
  </si>
  <si>
    <t>653</t>
  </si>
  <si>
    <t>330</t>
  </si>
  <si>
    <t>520</t>
  </si>
  <si>
    <t>657</t>
  </si>
  <si>
    <t>212</t>
  </si>
  <si>
    <t>240</t>
  </si>
  <si>
    <t>373</t>
  </si>
  <si>
    <t>393</t>
  </si>
  <si>
    <t>270</t>
  </si>
  <si>
    <t>352</t>
  </si>
  <si>
    <t>2655</t>
  </si>
  <si>
    <t>4071</t>
  </si>
  <si>
    <t>5380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</si>
  <si>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01.05.2025</t>
  </si>
  <si>
    <t xml:space="preserve">ребенок-инвалид с особыми потребностями начислено в апреле 2025 </t>
  </si>
  <si>
    <t>ребенок, страдающий заболеванием врожденный буллезный эпидермолиз в апреле 2025</t>
  </si>
  <si>
    <t>ребенок без инвалидности, с заболеванием -  инсулинозависимый сахарный диабет                в апреле 2025</t>
  </si>
  <si>
    <t>142</t>
  </si>
  <si>
    <t>1975</t>
  </si>
  <si>
    <t>Апрель 2025
ЛОГКУ "Центр социальной защиты населения"</t>
  </si>
  <si>
    <t>Количество граждан, получивших различные меры социальной поддержки в 2025 году (накопительно)</t>
  </si>
  <si>
    <t>Информация об использовании средств регионального материнского капитала на первого ребенка
на 01.05.2025</t>
  </si>
  <si>
    <t xml:space="preserve">Получение медицинских услуг ребенком (детьми), оказываемых сверх услуг, предусмотренных Федеральным законом, в том числе приобретение дорогостоящих лекарственных препаратов
</t>
  </si>
  <si>
    <t>Приобретение товаров детского ассортимента и продуктов детского питания</t>
  </si>
  <si>
    <t>Получение ребенком (детьми) физкультурно-оздоровительных и(или) спортивных услуг</t>
  </si>
  <si>
    <t>Информация об использовании средств регионального материнского капитала на второго ребенка
на 01.05.2025</t>
  </si>
  <si>
    <t>Получение платных медицинских стоматологических услуг</t>
  </si>
  <si>
    <t>Получение профессионального образования, профессионального обучения и дополнительного профессионального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</si>
</sst>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charset val="1"/>
    </font>
    <font>
      <b/>
      <sz val="12"/>
      <color rgb="FF000000"/>
      <name val="Times New Roman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  <font>
      <b/>
      <sz val="14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54AFC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7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6" fillId="0" borderId="0"/>
  </cellStyleXfs>
  <cellXfs count="551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5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2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0" fontId="63" fillId="49" borderId="24" xfId="0" applyNumberFormat="1" applyFont="1" applyFill="1" applyBorder="1" applyAlignment="1">
      <alignment horizontal="center" vertical="center"/>
    </xf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7" fillId="0" borderId="22" xfId="0" applyFont="1" applyFill="1" applyBorder="1" applyAlignment="1">
      <alignment horizontal="center"/>
    </xf>
    <xf numFmtId="0" fontId="56" fillId="49" borderId="39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54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57" fillId="0" borderId="57" xfId="0" applyFont="1" applyFill="1" applyBorder="1" applyAlignment="1">
      <alignment horizontal="center" vertical="center" wrapText="1"/>
    </xf>
    <xf numFmtId="0" fontId="56" fillId="0" borderId="59" xfId="0" applyFont="1" applyBorder="1" applyAlignment="1">
      <alignment horizontal="center"/>
    </xf>
    <xf numFmtId="0" fontId="56" fillId="0" borderId="60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61" xfId="0" applyNumberFormat="1" applyFont="1" applyBorder="1" applyAlignment="1">
      <alignment horizontal="center"/>
    </xf>
    <xf numFmtId="0" fontId="56" fillId="51" borderId="62" xfId="0" applyFont="1" applyFill="1" applyBorder="1" applyAlignment="1">
      <alignment horizontal="center"/>
    </xf>
    <xf numFmtId="0" fontId="56" fillId="51" borderId="63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61" xfId="0" applyNumberFormat="1" applyFont="1" applyFill="1" applyBorder="1" applyAlignment="1">
      <alignment horizontal="center"/>
    </xf>
    <xf numFmtId="0" fontId="56" fillId="0" borderId="62" xfId="0" applyFont="1" applyBorder="1" applyAlignment="1">
      <alignment horizontal="center"/>
    </xf>
    <xf numFmtId="0" fontId="56" fillId="0" borderId="63" xfId="0" applyFont="1" applyBorder="1"/>
    <xf numFmtId="0" fontId="57" fillId="51" borderId="64" xfId="0" applyNumberFormat="1" applyFont="1" applyFill="1" applyBorder="1" applyAlignment="1">
      <alignment horizontal="center" wrapText="1"/>
    </xf>
    <xf numFmtId="0" fontId="57" fillId="0" borderId="65" xfId="0" applyFont="1" applyBorder="1"/>
    <xf numFmtId="0" fontId="57" fillId="0" borderId="66" xfId="0" applyFont="1" applyBorder="1"/>
    <xf numFmtId="0" fontId="57" fillId="0" borderId="57" xfId="0" applyFont="1" applyBorder="1" applyAlignment="1">
      <alignment horizontal="center"/>
    </xf>
    <xf numFmtId="0" fontId="57" fillId="0" borderId="57" xfId="0" applyNumberFormat="1" applyFont="1" applyBorder="1" applyAlignment="1">
      <alignment horizontal="center"/>
    </xf>
    <xf numFmtId="0" fontId="57" fillId="0" borderId="67" xfId="0" applyFont="1" applyFill="1" applyBorder="1" applyAlignment="1">
      <alignment horizontal="center" vertical="center" wrapText="1"/>
    </xf>
    <xf numFmtId="0" fontId="57" fillId="0" borderId="68" xfId="0" applyFont="1" applyFill="1" applyBorder="1" applyAlignment="1">
      <alignment horizontal="center" vertical="center" wrapText="1"/>
    </xf>
    <xf numFmtId="3" fontId="56" fillId="49" borderId="38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6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0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0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0" fontId="56" fillId="49" borderId="63" xfId="0" applyFont="1" applyFill="1" applyBorder="1" applyAlignment="1">
      <alignment horizontal="center" vertical="center"/>
    </xf>
    <xf numFmtId="0" fontId="56" fillId="0" borderId="70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4" fillId="0" borderId="21" xfId="0" applyFont="1" applyFill="1" applyBorder="1" applyAlignment="1">
      <alignment horizontal="center" vertical="center"/>
    </xf>
    <xf numFmtId="0" fontId="57" fillId="0" borderId="71" xfId="0" applyNumberFormat="1" applyFont="1" applyBorder="1" applyAlignment="1">
      <alignment horizontal="center"/>
    </xf>
    <xf numFmtId="0" fontId="77" fillId="0" borderId="0" xfId="0" applyFont="1" applyAlignment="1">
      <alignment horizontal="left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73" fillId="0" borderId="21" xfId="0" applyNumberFormat="1" applyFont="1" applyBorder="1" applyAlignment="1">
      <alignment horizontal="center" vertical="center"/>
    </xf>
    <xf numFmtId="0" fontId="56" fillId="0" borderId="0" xfId="0" applyFont="1" applyFill="1" applyAlignment="1">
      <alignment horizontal="left"/>
    </xf>
    <xf numFmtId="0" fontId="56" fillId="49" borderId="69" xfId="0" applyNumberFormat="1" applyFont="1" applyFill="1" applyBorder="1" applyAlignment="1">
      <alignment horizontal="center" vertic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7" fillId="0" borderId="0" xfId="0" applyFont="1" applyFill="1" applyAlignment="1">
      <alignment horizontal="center" vertical="center"/>
    </xf>
    <xf numFmtId="0" fontId="73" fillId="0" borderId="21" xfId="0" applyFont="1" applyFill="1" applyBorder="1" applyAlignment="1">
      <alignment horizontal="center" vertical="center"/>
    </xf>
    <xf numFmtId="0" fontId="57" fillId="49" borderId="24" xfId="0" applyNumberFormat="1" applyFont="1" applyFill="1" applyBorder="1" applyAlignment="1">
      <alignment horizontal="center" vertical="center"/>
    </xf>
    <xf numFmtId="0" fontId="57" fillId="0" borderId="24" xfId="0" applyNumberFormat="1" applyFont="1" applyFill="1" applyBorder="1" applyAlignment="1">
      <alignment horizontal="center" vertical="center"/>
    </xf>
    <xf numFmtId="0" fontId="56" fillId="49" borderId="35" xfId="0" applyNumberFormat="1" applyFont="1" applyFill="1" applyBorder="1" applyAlignment="1">
      <alignment horizontal="center" vertical="center"/>
    </xf>
    <xf numFmtId="0" fontId="56" fillId="0" borderId="35" xfId="0" applyNumberFormat="1" applyFont="1" applyFill="1" applyBorder="1" applyAlignment="1">
      <alignment horizontal="center" vertical="center"/>
    </xf>
    <xf numFmtId="0" fontId="57" fillId="49" borderId="35" xfId="0" applyFont="1" applyFill="1" applyBorder="1" applyAlignment="1">
      <alignment horizontal="center"/>
    </xf>
    <xf numFmtId="0" fontId="54" fillId="48" borderId="21" xfId="0" applyNumberFormat="1" applyFont="1" applyFill="1" applyBorder="1" applyAlignment="1">
      <alignment horizontal="center" vertical="center"/>
    </xf>
    <xf numFmtId="1" fontId="63" fillId="49" borderId="24" xfId="0" applyNumberFormat="1" applyFont="1" applyFill="1" applyBorder="1" applyAlignment="1">
      <alignment horizontal="center" vertical="top" wrapText="1"/>
    </xf>
    <xf numFmtId="1" fontId="63" fillId="0" borderId="24" xfId="0" applyNumberFormat="1" applyFont="1" applyBorder="1" applyAlignment="1">
      <alignment horizontal="center" vertical="top" wrapText="1"/>
    </xf>
    <xf numFmtId="1" fontId="64" fillId="49" borderId="24" xfId="0" applyNumberFormat="1" applyFont="1" applyFill="1" applyBorder="1" applyAlignment="1">
      <alignment horizontal="center" vertical="top" wrapText="1"/>
    </xf>
    <xf numFmtId="0" fontId="85" fillId="0" borderId="0" xfId="155" applyBorder="1" applyAlignment="1">
      <alignment horizontal="left"/>
    </xf>
    <xf numFmtId="0" fontId="103" fillId="0" borderId="31" xfId="0" applyFont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104" fillId="54" borderId="27" xfId="0" applyFont="1" applyFill="1" applyBorder="1" applyAlignment="1">
      <alignment horizontal="center" vertical="center" wrapText="1"/>
    </xf>
    <xf numFmtId="0" fontId="87" fillId="52" borderId="24" xfId="0" applyFont="1" applyFill="1" applyBorder="1" applyAlignment="1">
      <alignment horizontal="center" vertical="center" wrapText="1"/>
    </xf>
    <xf numFmtId="0" fontId="106" fillId="0" borderId="72" xfId="0" applyFont="1" applyFill="1" applyBorder="1" applyAlignment="1">
      <alignment horizontal="center" vertical="center" wrapText="1"/>
    </xf>
    <xf numFmtId="0" fontId="106" fillId="0" borderId="28" xfId="0" applyFont="1" applyFill="1" applyBorder="1" applyAlignment="1">
      <alignment horizontal="center" vertical="center" wrapText="1"/>
    </xf>
    <xf numFmtId="0" fontId="106" fillId="0" borderId="73" xfId="0" applyFont="1" applyFill="1" applyBorder="1" applyAlignment="1">
      <alignment horizontal="center" vertical="center" wrapText="1"/>
    </xf>
    <xf numFmtId="0" fontId="63" fillId="0" borderId="38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vertical="center"/>
    </xf>
    <xf numFmtId="0" fontId="63" fillId="0" borderId="24" xfId="0" applyFont="1" applyFill="1" applyBorder="1" applyAlignment="1">
      <alignment horizontal="center" vertical="center"/>
    </xf>
    <xf numFmtId="0" fontId="63" fillId="0" borderId="37" xfId="0" applyFont="1" applyFill="1" applyBorder="1" applyAlignment="1">
      <alignment horizontal="center" vertical="center"/>
    </xf>
    <xf numFmtId="0" fontId="63" fillId="0" borderId="26" xfId="0" applyFont="1" applyFill="1" applyBorder="1" applyAlignment="1">
      <alignment horizontal="center" vertical="center"/>
    </xf>
    <xf numFmtId="0" fontId="63" fillId="0" borderId="25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33" xfId="0" applyFont="1" applyFill="1" applyBorder="1" applyAlignment="1">
      <alignment horizontal="center" vertical="center"/>
    </xf>
    <xf numFmtId="3" fontId="64" fillId="0" borderId="22" xfId="0" applyNumberFormat="1" applyFont="1" applyFill="1" applyBorder="1" applyAlignment="1">
      <alignment horizontal="center" vertical="center"/>
    </xf>
    <xf numFmtId="3" fontId="64" fillId="0" borderId="32" xfId="0" applyNumberFormat="1" applyFont="1" applyFill="1" applyBorder="1" applyAlignment="1">
      <alignment horizontal="center" vertical="center"/>
    </xf>
    <xf numFmtId="49" fontId="109" fillId="55" borderId="21" xfId="0" applyNumberFormat="1" applyFont="1" applyFill="1" applyBorder="1" applyAlignment="1">
      <alignment horizontal="center" vertical="center" wrapText="1"/>
    </xf>
    <xf numFmtId="0" fontId="87" fillId="0" borderId="38" xfId="0" applyFont="1" applyFill="1" applyBorder="1" applyAlignment="1">
      <alignment horizontal="center" vertical="center" wrapText="1"/>
    </xf>
    <xf numFmtId="0" fontId="87" fillId="0" borderId="24" xfId="0" applyFont="1" applyFill="1" applyBorder="1" applyAlignment="1">
      <alignment horizontal="center" vertical="center" wrapText="1"/>
    </xf>
    <xf numFmtId="0" fontId="87" fillId="0" borderId="37" xfId="0" applyFont="1" applyFill="1" applyBorder="1" applyAlignment="1">
      <alignment horizontal="center" vertical="center" wrapText="1"/>
    </xf>
    <xf numFmtId="0" fontId="64" fillId="0" borderId="74" xfId="0" applyFont="1" applyFill="1" applyBorder="1" applyAlignment="1">
      <alignment horizontal="center" vertical="center" wrapText="1"/>
    </xf>
    <xf numFmtId="0" fontId="64" fillId="0" borderId="51" xfId="0" applyFont="1" applyFill="1" applyBorder="1" applyAlignment="1">
      <alignment horizontal="center" vertical="center" wrapText="1"/>
    </xf>
    <xf numFmtId="0" fontId="63" fillId="0" borderId="0" xfId="106" applyFont="1" applyAlignment="1">
      <alignment wrapText="1"/>
    </xf>
    <xf numFmtId="0" fontId="63" fillId="0" borderId="0" xfId="0" applyFont="1" applyFill="1" applyAlignment="1">
      <alignment wrapText="1"/>
    </xf>
    <xf numFmtId="0" fontId="63" fillId="0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3" fillId="0" borderId="0" xfId="106" applyFont="1" applyFill="1" applyAlignment="1">
      <alignment wrapText="1"/>
    </xf>
    <xf numFmtId="0" fontId="63" fillId="0" borderId="0" xfId="106" applyFont="1" applyAlignment="1">
      <alignment horizontal="center" wrapText="1"/>
    </xf>
    <xf numFmtId="0" fontId="105" fillId="53" borderId="21" xfId="84" applyNumberFormat="1" applyFont="1" applyFill="1" applyBorder="1" applyAlignment="1">
      <alignment horizontal="center" vertical="center" wrapText="1"/>
    </xf>
    <xf numFmtId="0" fontId="56" fillId="0" borderId="74" xfId="84" applyFont="1" applyFill="1" applyBorder="1" applyAlignment="1">
      <alignment horizontal="center" vertical="center" wrapText="1"/>
    </xf>
    <xf numFmtId="0" fontId="56" fillId="0" borderId="23" xfId="84" applyFont="1" applyFill="1" applyBorder="1" applyAlignment="1">
      <alignment horizontal="center" vertical="center" wrapText="1"/>
    </xf>
    <xf numFmtId="0" fontId="56" fillId="0" borderId="51" xfId="84" applyFont="1" applyFill="1" applyBorder="1" applyAlignment="1">
      <alignment horizontal="center" vertical="center" wrapText="1"/>
    </xf>
    <xf numFmtId="0" fontId="56" fillId="49" borderId="38" xfId="0" applyFont="1" applyFill="1" applyBorder="1" applyAlignment="1">
      <alignment horizontal="center" vertical="center"/>
    </xf>
    <xf numFmtId="0" fontId="56" fillId="49" borderId="37" xfId="0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49" borderId="26" xfId="0" applyFont="1" applyFill="1" applyBorder="1" applyAlignment="1">
      <alignment horizontal="center" vertical="center"/>
    </xf>
    <xf numFmtId="0" fontId="56" fillId="49" borderId="25" xfId="0" applyFont="1" applyFill="1" applyBorder="1" applyAlignment="1">
      <alignment horizontal="center" vertical="center"/>
    </xf>
    <xf numFmtId="3" fontId="49" fillId="49" borderId="29" xfId="0" applyNumberFormat="1" applyFont="1" applyFill="1" applyBorder="1" applyAlignment="1">
      <alignment horizontal="center" vertical="center" wrapText="1"/>
    </xf>
    <xf numFmtId="3" fontId="49" fillId="49" borderId="33" xfId="0" applyNumberFormat="1" applyFont="1" applyFill="1" applyBorder="1" applyAlignment="1">
      <alignment horizontal="center" vertical="center" wrapText="1"/>
    </xf>
    <xf numFmtId="1" fontId="57" fillId="49" borderId="22" xfId="0" applyNumberFormat="1" applyFont="1" applyFill="1" applyBorder="1" applyAlignment="1">
      <alignment horizontal="center" vertical="center"/>
    </xf>
    <xf numFmtId="1" fontId="57" fillId="49" borderId="32" xfId="0" applyNumberFormat="1" applyFont="1" applyFill="1" applyBorder="1" applyAlignment="1">
      <alignment horizontal="center" vertical="center"/>
    </xf>
    <xf numFmtId="0" fontId="104" fillId="0" borderId="38" xfId="0" applyNumberFormat="1" applyFont="1" applyFill="1" applyBorder="1" applyAlignment="1">
      <alignment horizontal="center" vertical="center"/>
    </xf>
    <xf numFmtId="0" fontId="104" fillId="0" borderId="24" xfId="0" applyFont="1" applyFill="1" applyBorder="1" applyAlignment="1">
      <alignment horizontal="center" vertical="center" wrapText="1"/>
    </xf>
    <xf numFmtId="0" fontId="104" fillId="0" borderId="37" xfId="0" applyFont="1" applyFill="1" applyBorder="1" applyAlignment="1">
      <alignment horizontal="center" vertical="center" wrapText="1"/>
    </xf>
    <xf numFmtId="0" fontId="106" fillId="56" borderId="38" xfId="0" applyNumberFormat="1" applyFont="1" applyFill="1" applyBorder="1" applyAlignment="1" applyProtection="1">
      <alignment horizontal="center" vertical="center"/>
      <protection locked="0"/>
    </xf>
    <xf numFmtId="0" fontId="106" fillId="56" borderId="24" xfId="0" applyFont="1" applyFill="1" applyBorder="1" applyAlignment="1" applyProtection="1">
      <alignment horizontal="center" vertical="center" wrapText="1"/>
      <protection locked="0"/>
    </xf>
    <xf numFmtId="0" fontId="63" fillId="0" borderId="26" xfId="0" applyFont="1" applyFill="1" applyBorder="1" applyAlignment="1" applyProtection="1">
      <alignment horizontal="center" vertical="center"/>
      <protection locked="0"/>
    </xf>
    <xf numFmtId="0" fontId="63" fillId="0" borderId="21" xfId="0" applyFont="1" applyFill="1" applyBorder="1" applyAlignment="1" applyProtection="1">
      <alignment vertical="center"/>
      <protection locked="0"/>
    </xf>
    <xf numFmtId="3" fontId="63" fillId="0" borderId="21" xfId="0" applyNumberFormat="1" applyFont="1" applyFill="1" applyBorder="1" applyAlignment="1" applyProtection="1">
      <alignment horizontal="center" vertical="center"/>
      <protection locked="0"/>
    </xf>
    <xf numFmtId="3" fontId="63" fillId="0" borderId="25" xfId="0" applyNumberFormat="1" applyFont="1" applyFill="1" applyBorder="1" applyAlignment="1" applyProtection="1">
      <alignment horizontal="center" vertical="center"/>
      <protection locked="0"/>
    </xf>
    <xf numFmtId="3" fontId="63" fillId="0" borderId="21" xfId="0" applyNumberFormat="1" applyFont="1" applyFill="1" applyBorder="1" applyAlignment="1" applyProtection="1">
      <alignment horizontal="center"/>
      <protection locked="0"/>
    </xf>
    <xf numFmtId="3" fontId="63" fillId="0" borderId="25" xfId="0" applyNumberFormat="1" applyFont="1" applyFill="1" applyBorder="1" applyAlignment="1" applyProtection="1">
      <alignment horizontal="center"/>
      <protection locked="0"/>
    </xf>
    <xf numFmtId="0" fontId="63" fillId="0" borderId="0" xfId="0" applyFont="1" applyFill="1" applyProtection="1">
      <protection locked="0"/>
    </xf>
    <xf numFmtId="0" fontId="64" fillId="0" borderId="29" xfId="0" applyNumberFormat="1" applyFont="1" applyFill="1" applyBorder="1" applyAlignment="1" applyProtection="1">
      <alignment horizontal="center" vertical="center"/>
      <protection locked="0"/>
    </xf>
    <xf numFmtId="3" fontId="64" fillId="0" borderId="22" xfId="0" applyNumberFormat="1" applyFont="1" applyFill="1" applyBorder="1" applyAlignment="1" applyProtection="1">
      <alignment horizontal="center" vertical="center"/>
      <protection locked="0"/>
    </xf>
    <xf numFmtId="3" fontId="64" fillId="0" borderId="32" xfId="0" applyNumberFormat="1" applyFont="1" applyFill="1" applyBorder="1" applyAlignment="1" applyProtection="1">
      <alignment horizontal="center" vertical="center"/>
      <protection locked="0"/>
    </xf>
    <xf numFmtId="0" fontId="109" fillId="55" borderId="21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4" fillId="50" borderId="21" xfId="0" applyFont="1" applyFill="1" applyBorder="1" applyAlignment="1">
      <alignment horizontal="center"/>
    </xf>
    <xf numFmtId="0" fontId="92" fillId="50" borderId="21" xfId="0" applyFont="1" applyFill="1" applyBorder="1" applyAlignment="1">
      <alignment horizontal="center"/>
    </xf>
    <xf numFmtId="0" fontId="74" fillId="49" borderId="21" xfId="0" applyFont="1" applyFill="1" applyBorder="1" applyAlignment="1">
      <alignment horizontal="center" vertical="center"/>
    </xf>
    <xf numFmtId="0" fontId="70" fillId="49" borderId="21" xfId="0" applyFont="1" applyFill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center" vertical="center" wrapText="1"/>
    </xf>
    <xf numFmtId="0" fontId="94" fillId="50" borderId="21" xfId="0" applyFont="1" applyFill="1" applyBorder="1" applyAlignment="1">
      <alignment horizontal="center" vertical="center"/>
    </xf>
    <xf numFmtId="49" fontId="92" fillId="50" borderId="21" xfId="0" applyNumberFormat="1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102" fillId="0" borderId="31" xfId="0" applyFont="1" applyBorder="1" applyAlignment="1">
      <alignment horizontal="center" vertical="center"/>
    </xf>
    <xf numFmtId="0" fontId="102" fillId="0" borderId="31" xfId="0" applyFont="1" applyBorder="1" applyAlignment="1">
      <alignment horizontal="center" vertical="center" wrapText="1"/>
    </xf>
    <xf numFmtId="4" fontId="103" fillId="0" borderId="31" xfId="0" applyNumberFormat="1" applyFont="1" applyBorder="1" applyAlignment="1">
      <alignment horizontal="center" vertical="center"/>
    </xf>
    <xf numFmtId="0" fontId="64" fillId="0" borderId="23" xfId="0" applyFont="1" applyFill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 vertical="top"/>
    </xf>
    <xf numFmtId="0" fontId="56" fillId="0" borderId="0" xfId="0" applyFont="1" applyFill="1" applyAlignment="1">
      <alignment horizontal="left" vertical="top"/>
    </xf>
    <xf numFmtId="0" fontId="104" fillId="54" borderId="25" xfId="0" applyFont="1" applyFill="1" applyBorder="1" applyAlignment="1">
      <alignment horizontal="center" vertical="center" wrapText="1"/>
    </xf>
    <xf numFmtId="0" fontId="104" fillId="54" borderId="34" xfId="0" applyFont="1" applyFill="1" applyBorder="1" applyAlignment="1">
      <alignment horizontal="center" vertical="center" wrapText="1"/>
    </xf>
    <xf numFmtId="0" fontId="104" fillId="54" borderId="26" xfId="0" applyFont="1" applyFill="1" applyBorder="1" applyAlignment="1">
      <alignment horizontal="center" vertical="center" wrapText="1"/>
    </xf>
    <xf numFmtId="0" fontId="105" fillId="54" borderId="22" xfId="0" applyFont="1" applyFill="1" applyBorder="1" applyAlignment="1">
      <alignment horizontal="center" vertical="center" wrapText="1"/>
    </xf>
    <xf numFmtId="0" fontId="105" fillId="54" borderId="23" xfId="0" applyFont="1" applyFill="1" applyBorder="1" applyAlignment="1">
      <alignment horizontal="center" vertical="center" wrapText="1"/>
    </xf>
    <xf numFmtId="0" fontId="105" fillId="54" borderId="28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104" fillId="54" borderId="22" xfId="0" applyFont="1" applyFill="1" applyBorder="1" applyAlignment="1">
      <alignment horizontal="center" vertical="center" wrapText="1"/>
    </xf>
    <xf numFmtId="0" fontId="104" fillId="54" borderId="23" xfId="0" applyFont="1" applyFill="1" applyBorder="1" applyAlignment="1">
      <alignment horizontal="center" vertical="center" wrapText="1"/>
    </xf>
    <xf numFmtId="0" fontId="104" fillId="54" borderId="28" xfId="0" applyFont="1" applyFill="1" applyBorder="1" applyAlignment="1">
      <alignment horizontal="center" vertical="center" wrapText="1"/>
    </xf>
    <xf numFmtId="0" fontId="104" fillId="53" borderId="22" xfId="0" applyFont="1" applyFill="1" applyBorder="1" applyAlignment="1">
      <alignment horizontal="center" vertical="center" wrapText="1"/>
    </xf>
    <xf numFmtId="0" fontId="104" fillId="53" borderId="23" xfId="0" applyFont="1" applyFill="1" applyBorder="1" applyAlignment="1">
      <alignment horizontal="center" vertical="center" wrapText="1"/>
    </xf>
    <xf numFmtId="0" fontId="104" fillId="53" borderId="28" xfId="0" applyFont="1" applyFill="1" applyBorder="1" applyAlignment="1">
      <alignment horizontal="center" vertical="center" wrapText="1"/>
    </xf>
    <xf numFmtId="0" fontId="64" fillId="0" borderId="20" xfId="0" applyFont="1" applyFill="1" applyBorder="1" applyAlignment="1">
      <alignment horizontal="center" vertical="center" wrapText="1"/>
    </xf>
    <xf numFmtId="49" fontId="104" fillId="55" borderId="21" xfId="0" applyNumberFormat="1" applyFont="1" applyFill="1" applyBorder="1" applyAlignment="1">
      <alignment horizontal="center" vertical="center" wrapText="1"/>
    </xf>
    <xf numFmtId="0" fontId="104" fillId="55" borderId="21" xfId="0" applyFont="1" applyFill="1" applyBorder="1" applyAlignment="1">
      <alignment horizontal="center" vertical="center" wrapText="1"/>
    </xf>
    <xf numFmtId="49" fontId="104" fillId="55" borderId="22" xfId="0" applyNumberFormat="1" applyFont="1" applyFill="1" applyBorder="1" applyAlignment="1">
      <alignment horizontal="center" vertical="center" wrapText="1"/>
    </xf>
    <xf numFmtId="49" fontId="104" fillId="55" borderId="23" xfId="0" applyNumberFormat="1" applyFont="1" applyFill="1" applyBorder="1" applyAlignment="1">
      <alignment horizontal="center" vertical="center" wrapText="1"/>
    </xf>
    <xf numFmtId="49" fontId="104" fillId="55" borderId="24" xfId="0" applyNumberFormat="1" applyFont="1" applyFill="1" applyBorder="1" applyAlignment="1">
      <alignment horizontal="center" vertical="center" wrapText="1"/>
    </xf>
    <xf numFmtId="0" fontId="107" fillId="55" borderId="25" xfId="0" applyFont="1" applyFill="1" applyBorder="1" applyAlignment="1">
      <alignment horizontal="center" vertical="center" wrapText="1"/>
    </xf>
    <xf numFmtId="0" fontId="107" fillId="55" borderId="34" xfId="0" applyFont="1" applyFill="1" applyBorder="1" applyAlignment="1">
      <alignment horizontal="center" vertical="center" wrapText="1"/>
    </xf>
    <xf numFmtId="0" fontId="107" fillId="55" borderId="26" xfId="0" applyFont="1" applyFill="1" applyBorder="1" applyAlignment="1">
      <alignment horizontal="center" vertical="center" wrapText="1"/>
    </xf>
    <xf numFmtId="0" fontId="108" fillId="55" borderId="21" xfId="0" applyFont="1" applyFill="1" applyBorder="1" applyAlignment="1">
      <alignment horizontal="center" vertical="center" wrapText="1"/>
    </xf>
    <xf numFmtId="0" fontId="108" fillId="55" borderId="21" xfId="0" applyNumberFormat="1" applyFont="1" applyFill="1" applyBorder="1" applyAlignment="1">
      <alignment horizontal="center" vertical="center" wrapText="1"/>
    </xf>
    <xf numFmtId="49" fontId="108" fillId="55" borderId="21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64" fillId="0" borderId="20" xfId="84" applyFont="1" applyFill="1" applyBorder="1" applyAlignment="1">
      <alignment horizontal="center" vertical="center" wrapText="1"/>
    </xf>
    <xf numFmtId="0" fontId="105" fillId="53" borderId="22" xfId="84" applyNumberFormat="1" applyFont="1" applyFill="1" applyBorder="1" applyAlignment="1">
      <alignment horizontal="center" vertical="center" wrapText="1"/>
    </xf>
    <xf numFmtId="0" fontId="105" fillId="53" borderId="24" xfId="84" applyNumberFormat="1" applyFont="1" applyFill="1" applyBorder="1" applyAlignment="1">
      <alignment horizontal="center" vertical="center" wrapText="1"/>
    </xf>
    <xf numFmtId="0" fontId="105" fillId="53" borderId="21" xfId="84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wrapText="1"/>
    </xf>
    <xf numFmtId="0" fontId="88" fillId="0" borderId="0" xfId="0" applyFont="1" applyFill="1" applyAlignment="1">
      <alignment horizont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3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vertical="center" wrapText="1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 wrapText="1"/>
    </xf>
    <xf numFmtId="49" fontId="92" fillId="0" borderId="22" xfId="0" applyNumberFormat="1" applyFont="1" applyBorder="1" applyAlignment="1">
      <alignment horizontal="center" vertical="center" wrapText="1"/>
    </xf>
    <xf numFmtId="49" fontId="92" fillId="0" borderId="23" xfId="0" applyNumberFormat="1" applyFont="1" applyBorder="1" applyAlignment="1">
      <alignment horizontal="center" vertical="center" wrapText="1"/>
    </xf>
    <xf numFmtId="49" fontId="92" fillId="0" borderId="24" xfId="0" applyNumberFormat="1" applyFont="1" applyBorder="1" applyAlignment="1">
      <alignment horizontal="center" vertical="center" wrapText="1"/>
    </xf>
    <xf numFmtId="49" fontId="93" fillId="0" borderId="0" xfId="0" applyNumberFormat="1" applyFont="1" applyAlignment="1">
      <alignment horizontal="center" vertical="center" wrapText="1"/>
    </xf>
    <xf numFmtId="49" fontId="93" fillId="0" borderId="20" xfId="0" applyNumberFormat="1" applyFont="1" applyBorder="1" applyAlignment="1">
      <alignment horizontal="center" vertical="center" wrapText="1"/>
    </xf>
    <xf numFmtId="49" fontId="92" fillId="50" borderId="32" xfId="0" applyNumberFormat="1" applyFont="1" applyFill="1" applyBorder="1" applyAlignment="1">
      <alignment horizontal="center" vertical="center" wrapText="1"/>
    </xf>
    <xf numFmtId="49" fontId="92" fillId="50" borderId="29" xfId="0" applyNumberFormat="1" applyFont="1" applyFill="1" applyBorder="1" applyAlignment="1">
      <alignment horizontal="center" vertical="center" wrapText="1"/>
    </xf>
    <xf numFmtId="49" fontId="92" fillId="50" borderId="33" xfId="0" applyNumberFormat="1" applyFont="1" applyFill="1" applyBorder="1" applyAlignment="1">
      <alignment horizontal="center" vertical="center" wrapText="1"/>
    </xf>
    <xf numFmtId="49" fontId="92" fillId="50" borderId="37" xfId="0" applyNumberFormat="1" applyFont="1" applyFill="1" applyBorder="1" applyAlignment="1">
      <alignment horizontal="center" vertical="center" wrapText="1"/>
    </xf>
    <xf numFmtId="49" fontId="92" fillId="50" borderId="38" xfId="0" applyNumberFormat="1" applyFont="1" applyFill="1" applyBorder="1" applyAlignment="1">
      <alignment horizontal="center" vertical="center" wrapText="1"/>
    </xf>
    <xf numFmtId="49" fontId="92" fillId="50" borderId="20" xfId="0" applyNumberFormat="1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49" fontId="92" fillId="50" borderId="25" xfId="0" applyNumberFormat="1" applyFont="1" applyFill="1" applyBorder="1" applyAlignment="1">
      <alignment horizontal="center" vertical="center" wrapText="1"/>
    </xf>
    <xf numFmtId="49" fontId="92" fillId="50" borderId="26" xfId="0" applyNumberFormat="1" applyFont="1" applyFill="1" applyBorder="1" applyAlignment="1">
      <alignment horizontal="center" vertical="center" wrapText="1"/>
    </xf>
    <xf numFmtId="0" fontId="94" fillId="50" borderId="25" xfId="0" applyFont="1" applyFill="1" applyBorder="1" applyAlignment="1">
      <alignment horizontal="center" vertical="center"/>
    </xf>
    <xf numFmtId="0" fontId="94" fillId="50" borderId="26" xfId="0" applyFont="1" applyFill="1" applyBorder="1" applyAlignment="1">
      <alignment horizontal="center" vertical="center"/>
    </xf>
    <xf numFmtId="0" fontId="94" fillId="50" borderId="21" xfId="0" applyFont="1" applyFill="1" applyBorder="1" applyAlignment="1">
      <alignment horizontal="center" vertical="center"/>
    </xf>
    <xf numFmtId="0" fontId="0" fillId="50" borderId="25" xfId="0" applyFont="1" applyFill="1" applyBorder="1"/>
    <xf numFmtId="0" fontId="0" fillId="50" borderId="26" xfId="0" applyFont="1" applyFill="1" applyBorder="1"/>
    <xf numFmtId="0" fontId="92" fillId="50" borderId="25" xfId="0" applyFont="1" applyFill="1" applyBorder="1" applyAlignment="1">
      <alignment horizontal="center"/>
    </xf>
    <xf numFmtId="0" fontId="92" fillId="50" borderId="26" xfId="0" applyFont="1" applyFill="1" applyBorder="1" applyAlignment="1">
      <alignment horizontal="center"/>
    </xf>
    <xf numFmtId="0" fontId="95" fillId="50" borderId="25" xfId="0" applyFont="1" applyFill="1" applyBorder="1" applyAlignment="1">
      <alignment horizontal="center" vertical="center"/>
    </xf>
    <xf numFmtId="0" fontId="95" fillId="50" borderId="26" xfId="0" applyFont="1" applyFill="1" applyBorder="1" applyAlignment="1">
      <alignment horizontal="center" vertical="center"/>
    </xf>
    <xf numFmtId="0" fontId="92" fillId="0" borderId="25" xfId="0" applyFont="1" applyBorder="1"/>
    <xf numFmtId="0" fontId="92" fillId="0" borderId="26" xfId="0" applyFont="1" applyBorder="1"/>
    <xf numFmtId="0" fontId="58" fillId="49" borderId="20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8" fillId="49" borderId="0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49" fontId="71" fillId="0" borderId="21" xfId="0" applyNumberFormat="1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7" fillId="0" borderId="49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1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7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1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4" fontId="103" fillId="0" borderId="31" xfId="0" applyNumberFormat="1" applyFont="1" applyBorder="1" applyAlignment="1">
      <alignment horizontal="center" vertical="center"/>
    </xf>
    <xf numFmtId="4" fontId="103" fillId="0" borderId="41" xfId="0" applyNumberFormat="1" applyFont="1" applyBorder="1" applyAlignment="1">
      <alignment horizontal="center" vertical="center"/>
    </xf>
    <xf numFmtId="0" fontId="103" fillId="0" borderId="31" xfId="0" applyFont="1" applyBorder="1" applyAlignment="1">
      <alignment horizontal="left" vertical="center" wrapText="1"/>
    </xf>
    <xf numFmtId="0" fontId="103" fillId="0" borderId="41" xfId="0" applyFont="1" applyBorder="1" applyAlignment="1">
      <alignment horizontal="left" vertical="center" wrapText="1"/>
    </xf>
    <xf numFmtId="0" fontId="102" fillId="0" borderId="31" xfId="0" applyFont="1" applyBorder="1" applyAlignment="1">
      <alignment horizontal="center" vertical="center"/>
    </xf>
    <xf numFmtId="0" fontId="102" fillId="0" borderId="41" xfId="0" applyFont="1" applyBorder="1" applyAlignment="1">
      <alignment horizontal="center" vertical="center"/>
    </xf>
    <xf numFmtId="0" fontId="100" fillId="0" borderId="0" xfId="0" applyFont="1" applyAlignment="1">
      <alignment horizontal="left" vertical="center" wrapText="1"/>
    </xf>
    <xf numFmtId="0" fontId="102" fillId="0" borderId="31" xfId="0" applyFont="1" applyBorder="1" applyAlignment="1">
      <alignment horizontal="center" vertical="center" wrapText="1"/>
    </xf>
    <xf numFmtId="0" fontId="102" fillId="0" borderId="41" xfId="0" applyFont="1" applyBorder="1" applyAlignment="1">
      <alignment horizontal="center" vertical="center" wrapText="1"/>
    </xf>
    <xf numFmtId="0" fontId="2" fillId="0" borderId="0" xfId="106" applyAlignment="1">
      <alignment horizontal="center" wrapText="1"/>
    </xf>
    <xf numFmtId="0" fontId="74" fillId="57" borderId="21" xfId="0" applyFont="1" applyFill="1" applyBorder="1" applyAlignment="1">
      <alignment horizontal="center" vertical="center"/>
    </xf>
    <xf numFmtId="0" fontId="74" fillId="57" borderId="21" xfId="0" applyFont="1" applyFill="1" applyBorder="1" applyAlignment="1">
      <alignment vertical="center"/>
    </xf>
    <xf numFmtId="1" fontId="74" fillId="57" borderId="21" xfId="0" applyNumberFormat="1" applyFont="1" applyFill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/>
    </xf>
    <xf numFmtId="0" fontId="74" fillId="0" borderId="21" xfId="0" applyFont="1" applyBorder="1" applyAlignment="1">
      <alignment vertical="center"/>
    </xf>
    <xf numFmtId="0" fontId="70" fillId="57" borderId="26" xfId="0" applyNumberFormat="1" applyFont="1" applyFill="1" applyBorder="1" applyAlignment="1">
      <alignment horizontal="center" vertical="center"/>
    </xf>
    <xf numFmtId="0" fontId="64" fillId="0" borderId="22" xfId="0" applyFont="1" applyFill="1" applyBorder="1" applyAlignment="1">
      <alignment horizontal="center" vertical="center"/>
    </xf>
    <xf numFmtId="0" fontId="64" fillId="0" borderId="32" xfId="0" applyFont="1" applyFill="1" applyBorder="1" applyAlignment="1">
      <alignment horizontal="center" vertical="center"/>
    </xf>
    <xf numFmtId="0" fontId="57" fillId="0" borderId="43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0" fontId="56" fillId="0" borderId="56" xfId="0" applyFont="1" applyFill="1" applyBorder="1" applyAlignment="1">
      <alignment horizontal="center" vertical="center" wrapText="1"/>
    </xf>
    <xf numFmtId="0" fontId="57" fillId="0" borderId="24" xfId="0" applyNumberFormat="1" applyFont="1" applyBorder="1" applyAlignment="1">
      <alignment horizontal="center"/>
    </xf>
    <xf numFmtId="0" fontId="57" fillId="51" borderId="24" xfId="0" applyNumberFormat="1" applyFont="1" applyFill="1" applyBorder="1" applyAlignment="1">
      <alignment horizontal="center"/>
    </xf>
    <xf numFmtId="0" fontId="56" fillId="51" borderId="21" xfId="0" applyNumberFormat="1" applyFont="1" applyFill="1" applyBorder="1" applyAlignment="1">
      <alignment horizontal="center" wrapText="1"/>
    </xf>
    <xf numFmtId="0" fontId="57" fillId="0" borderId="24" xfId="0" applyFont="1" applyFill="1" applyBorder="1" applyAlignment="1">
      <alignment horizontal="center" vertical="center" wrapText="1"/>
    </xf>
    <xf numFmtId="3" fontId="57" fillId="0" borderId="21" xfId="0" applyNumberFormat="1" applyFont="1" applyFill="1" applyBorder="1" applyAlignment="1">
      <alignment horizontal="center" vertical="center"/>
    </xf>
    <xf numFmtId="0" fontId="56" fillId="0" borderId="22" xfId="0" applyNumberFormat="1" applyFont="1" applyFill="1" applyBorder="1" applyAlignment="1">
      <alignment horizontal="center" vertical="center"/>
    </xf>
    <xf numFmtId="0" fontId="73" fillId="0" borderId="21" xfId="157" applyFont="1" applyBorder="1" applyAlignment="1">
      <alignment horizontal="center" vertical="center" wrapText="1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21"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57150</xdr:colOff>
      <xdr:row>6</xdr:row>
      <xdr:rowOff>0</xdr:rowOff>
    </xdr:from>
    <xdr:to>
      <xdr:col>5</xdr:col>
      <xdr:colOff>133350</xdr:colOff>
      <xdr:row>7</xdr:row>
      <xdr:rowOff>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0958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1361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2876550" y="2162175"/>
          <a:ext cx="76200" cy="2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8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4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5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6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7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7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8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9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02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03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04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ables/table1.xml><?xml version="1.0" encoding="utf-8"?>
<table xmlns="http://schemas.openxmlformats.org/spreadsheetml/2006/main" id="1" name="Таблица5" displayName="Таблица5" ref="A2:G21" totalsRowShown="0" headerRowDxfId="18" dataDxfId="17" tableBorderDxfId="16">
  <tableColumns count="7">
    <tableColumn id="1" name="№ п/п" dataDxfId="15"/>
    <tableColumn id="2" name="Наименование МО" dataDxfId="14"/>
    <tableColumn id="3" name="Численность получателей на апрель 2025 (семей)" dataDxfId="13"/>
    <tableColumn id="4" name="Численность детей на апрель 2025, чел." dataDxfId="12"/>
    <tableColumn id="5" name="Количество семей в 2025 (накопительно по выплате)" dataDxfId="11"/>
    <tableColumn id="6" name="Численность детей_x000a_(накопительно по выплате), чел." dataDxfId="10"/>
    <tableColumn id="7" name="Количество членов семьи (накопительно по выплате), чел." dataDxfId="9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12" name="Таблица213" displayName="Таблица213" ref="A4:O23" totalsRowShown="0" headerRowDxfId="20" tableBorderDxfId="19" headerRowCellStyle="Обычный 2 2">
  <tableColumns count="15">
    <tableColumn id="1" name="1"/>
    <tableColumn id="2" name="2"/>
    <tableColumn id="3" name="3"/>
    <tableColumn id="4" name="4"/>
    <tableColumn id="5" name="5"/>
    <tableColumn id="6" name="6"/>
    <tableColumn id="7" name="7"/>
    <tableColumn id="8" name="8"/>
    <tableColumn id="9" name="9"/>
    <tableColumn id="10" name="10"/>
    <tableColumn id="11" name="11"/>
    <tableColumn id="12" name="12"/>
    <tableColumn id="13" name="13"/>
    <tableColumn id="14" name="14"/>
    <tableColumn id="15" name="15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2" name="Таблица3" displayName="Таблица3" ref="A2:D22" totalsRowShown="0" headerRowDxfId="8" dataDxfId="7" headerRowBorderDxfId="5" tableBorderDxfId="6" totalsRowBorderDxfId="4">
  <tableColumns count="4">
    <tableColumn id="1" name="№ п/п" dataDxfId="3"/>
    <tableColumn id="2" name="Наименование МО" dataDxfId="2"/>
    <tableColumn id="3" name="Количество получателей _x000a_за апрель 2025 года" dataDxfId="1"/>
    <tableColumn id="4" name="Количество  получателей в 2025 году (накопительно)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70" zoomScaleNormal="70" workbookViewId="0">
      <selection activeCell="V4" sqref="V4"/>
    </sheetView>
  </sheetViews>
  <sheetFormatPr defaultRowHeight="12.75" x14ac:dyDescent="0.2"/>
  <cols>
    <col min="1" max="1" width="4.7109375" style="73" customWidth="1"/>
    <col min="2" max="2" width="28.28515625" style="97" customWidth="1"/>
    <col min="3" max="3" width="18.7109375" style="73" customWidth="1"/>
    <col min="4" max="4" width="12.140625" style="73" customWidth="1"/>
    <col min="5" max="5" width="10" style="73" customWidth="1"/>
    <col min="6" max="6" width="8.28515625" style="73" customWidth="1"/>
    <col min="7" max="7" width="12.140625" style="73" customWidth="1"/>
    <col min="8" max="8" width="10.28515625" style="73" customWidth="1"/>
    <col min="9" max="9" width="8.7109375" style="73" customWidth="1"/>
    <col min="10" max="10" width="10.5703125" style="73" customWidth="1"/>
    <col min="11" max="11" width="20.5703125" style="73" customWidth="1"/>
    <col min="12" max="12" width="18.7109375" style="73" customWidth="1"/>
    <col min="13" max="13" width="11.5703125" style="73" bestFit="1" customWidth="1"/>
    <col min="14" max="14" width="15.28515625" style="73" customWidth="1"/>
    <col min="15" max="17" width="17.28515625" style="73" customWidth="1"/>
    <col min="18" max="18" width="17.85546875" style="73" customWidth="1"/>
    <col min="19" max="19" width="12.42578125" style="73" customWidth="1"/>
    <col min="20" max="16384" width="9.140625" style="73"/>
  </cols>
  <sheetData>
    <row r="1" spans="1:19" ht="52.5" customHeight="1" x14ac:dyDescent="0.2">
      <c r="A1" s="338" t="s">
        <v>428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19" s="91" customFormat="1" ht="78.75" customHeight="1" x14ac:dyDescent="0.25">
      <c r="A2" s="342" t="s">
        <v>47</v>
      </c>
      <c r="B2" s="339" t="s">
        <v>2</v>
      </c>
      <c r="C2" s="339" t="s">
        <v>72</v>
      </c>
      <c r="D2" s="339" t="s">
        <v>218</v>
      </c>
      <c r="E2" s="332" t="s">
        <v>217</v>
      </c>
      <c r="F2" s="333"/>
      <c r="G2" s="333"/>
      <c r="H2" s="332" t="s">
        <v>216</v>
      </c>
      <c r="I2" s="333"/>
      <c r="J2" s="334"/>
      <c r="K2" s="335" t="s">
        <v>229</v>
      </c>
      <c r="L2" s="335" t="s">
        <v>230</v>
      </c>
      <c r="M2" s="332" t="s">
        <v>316</v>
      </c>
      <c r="N2" s="333"/>
      <c r="O2" s="334"/>
      <c r="P2" s="339" t="s">
        <v>215</v>
      </c>
      <c r="Q2" s="339" t="s">
        <v>317</v>
      </c>
      <c r="R2" s="335" t="s">
        <v>214</v>
      </c>
      <c r="S2" s="339" t="s">
        <v>318</v>
      </c>
    </row>
    <row r="3" spans="1:19" s="91" customFormat="1" ht="15.75" customHeight="1" x14ac:dyDescent="0.25">
      <c r="A3" s="343"/>
      <c r="B3" s="340"/>
      <c r="C3" s="340"/>
      <c r="D3" s="340"/>
      <c r="E3" s="339" t="s">
        <v>72</v>
      </c>
      <c r="F3" s="332" t="s">
        <v>171</v>
      </c>
      <c r="G3" s="333"/>
      <c r="H3" s="339" t="s">
        <v>72</v>
      </c>
      <c r="I3" s="332" t="s">
        <v>171</v>
      </c>
      <c r="J3" s="334"/>
      <c r="K3" s="336"/>
      <c r="L3" s="336"/>
      <c r="M3" s="339" t="s">
        <v>72</v>
      </c>
      <c r="N3" s="332" t="s">
        <v>171</v>
      </c>
      <c r="O3" s="334"/>
      <c r="P3" s="340"/>
      <c r="Q3" s="340"/>
      <c r="R3" s="336"/>
      <c r="S3" s="340"/>
    </row>
    <row r="4" spans="1:19" s="91" customFormat="1" ht="38.25" thickBot="1" x14ac:dyDescent="0.3">
      <c r="A4" s="344"/>
      <c r="B4" s="341"/>
      <c r="C4" s="341"/>
      <c r="D4" s="341"/>
      <c r="E4" s="341"/>
      <c r="F4" s="249" t="s">
        <v>213</v>
      </c>
      <c r="G4" s="249" t="s">
        <v>212</v>
      </c>
      <c r="H4" s="341"/>
      <c r="I4" s="249" t="s">
        <v>213</v>
      </c>
      <c r="J4" s="249" t="s">
        <v>212</v>
      </c>
      <c r="K4" s="337"/>
      <c r="L4" s="337"/>
      <c r="M4" s="341"/>
      <c r="N4" s="249" t="s">
        <v>213</v>
      </c>
      <c r="O4" s="249" t="s">
        <v>212</v>
      </c>
      <c r="P4" s="341"/>
      <c r="Q4" s="341"/>
      <c r="R4" s="337"/>
      <c r="S4" s="341"/>
    </row>
    <row r="5" spans="1:19" s="92" customFormat="1" ht="57.75" customHeight="1" thickTop="1" x14ac:dyDescent="0.25">
      <c r="A5" s="250">
        <v>1</v>
      </c>
      <c r="B5" s="250">
        <v>2</v>
      </c>
      <c r="C5" s="250" t="s">
        <v>231</v>
      </c>
      <c r="D5" s="250">
        <v>4</v>
      </c>
      <c r="E5" s="250" t="s">
        <v>211</v>
      </c>
      <c r="F5" s="250">
        <v>6</v>
      </c>
      <c r="G5" s="250">
        <v>7</v>
      </c>
      <c r="H5" s="250" t="s">
        <v>210</v>
      </c>
      <c r="I5" s="250">
        <v>9</v>
      </c>
      <c r="J5" s="250">
        <v>10</v>
      </c>
      <c r="K5" s="250">
        <v>11</v>
      </c>
      <c r="L5" s="250">
        <v>12</v>
      </c>
      <c r="M5" s="250" t="s">
        <v>232</v>
      </c>
      <c r="N5" s="250">
        <v>14</v>
      </c>
      <c r="O5" s="250">
        <v>15</v>
      </c>
      <c r="P5" s="250">
        <v>16</v>
      </c>
      <c r="Q5" s="250" t="s">
        <v>209</v>
      </c>
      <c r="R5" s="250" t="s">
        <v>209</v>
      </c>
      <c r="S5" s="250" t="s">
        <v>209</v>
      </c>
    </row>
    <row r="6" spans="1:19" s="91" customFormat="1" ht="16.5" thickBot="1" x14ac:dyDescent="0.3">
      <c r="A6" s="251" t="s">
        <v>86</v>
      </c>
      <c r="B6" s="252" t="s">
        <v>87</v>
      </c>
      <c r="C6" s="252" t="s">
        <v>88</v>
      </c>
      <c r="D6" s="252" t="s">
        <v>89</v>
      </c>
      <c r="E6" s="252" t="s">
        <v>90</v>
      </c>
      <c r="F6" s="252" t="s">
        <v>91</v>
      </c>
      <c r="G6" s="252" t="s">
        <v>92</v>
      </c>
      <c r="H6" s="252" t="s">
        <v>93</v>
      </c>
      <c r="I6" s="252" t="s">
        <v>94</v>
      </c>
      <c r="J6" s="252" t="s">
        <v>95</v>
      </c>
      <c r="K6" s="252" t="s">
        <v>96</v>
      </c>
      <c r="L6" s="252" t="s">
        <v>97</v>
      </c>
      <c r="M6" s="252" t="s">
        <v>98</v>
      </c>
      <c r="N6" s="252" t="s">
        <v>99</v>
      </c>
      <c r="O6" s="252" t="s">
        <v>100</v>
      </c>
      <c r="P6" s="252" t="s">
        <v>101</v>
      </c>
      <c r="Q6" s="252" t="s">
        <v>102</v>
      </c>
      <c r="R6" s="252" t="s">
        <v>103</v>
      </c>
      <c r="S6" s="253" t="s">
        <v>271</v>
      </c>
    </row>
    <row r="7" spans="1:19" s="93" customFormat="1" ht="19.5" thickTop="1" x14ac:dyDescent="0.25">
      <c r="A7" s="254">
        <v>1</v>
      </c>
      <c r="B7" s="255" t="s">
        <v>70</v>
      </c>
      <c r="C7" s="256">
        <v>121</v>
      </c>
      <c r="D7" s="256">
        <v>0</v>
      </c>
      <c r="E7" s="256">
        <v>3</v>
      </c>
      <c r="F7" s="256">
        <v>2</v>
      </c>
      <c r="G7" s="256">
        <v>1</v>
      </c>
      <c r="H7" s="256">
        <v>10</v>
      </c>
      <c r="I7" s="256">
        <v>2</v>
      </c>
      <c r="J7" s="256">
        <v>8</v>
      </c>
      <c r="K7" s="256"/>
      <c r="L7" s="256"/>
      <c r="M7" s="256">
        <v>19</v>
      </c>
      <c r="N7" s="256">
        <v>4</v>
      </c>
      <c r="O7" s="256">
        <v>15</v>
      </c>
      <c r="P7" s="256">
        <v>89</v>
      </c>
      <c r="Q7" s="256">
        <v>1791</v>
      </c>
      <c r="R7" s="256"/>
      <c r="S7" s="257">
        <v>22</v>
      </c>
    </row>
    <row r="8" spans="1:19" s="93" customFormat="1" ht="18.75" x14ac:dyDescent="0.25">
      <c r="A8" s="258">
        <v>2</v>
      </c>
      <c r="B8" s="58" t="s">
        <v>69</v>
      </c>
      <c r="C8" s="57">
        <v>142</v>
      </c>
      <c r="D8" s="57">
        <v>0</v>
      </c>
      <c r="E8" s="57">
        <v>2</v>
      </c>
      <c r="F8" s="57">
        <v>2</v>
      </c>
      <c r="G8" s="57">
        <v>0</v>
      </c>
      <c r="H8" s="57">
        <v>26</v>
      </c>
      <c r="I8" s="57">
        <v>16</v>
      </c>
      <c r="J8" s="57">
        <v>10</v>
      </c>
      <c r="K8" s="57"/>
      <c r="L8" s="57">
        <v>1</v>
      </c>
      <c r="M8" s="57">
        <v>100</v>
      </c>
      <c r="N8" s="57">
        <v>44</v>
      </c>
      <c r="O8" s="57">
        <v>56</v>
      </c>
      <c r="P8" s="57">
        <v>13</v>
      </c>
      <c r="Q8" s="57">
        <v>983</v>
      </c>
      <c r="R8" s="57"/>
      <c r="S8" s="259">
        <v>11</v>
      </c>
    </row>
    <row r="9" spans="1:19" s="93" customFormat="1" ht="18.75" x14ac:dyDescent="0.25">
      <c r="A9" s="254">
        <v>3</v>
      </c>
      <c r="B9" s="58" t="s">
        <v>68</v>
      </c>
      <c r="C9" s="57">
        <v>172</v>
      </c>
      <c r="D9" s="57">
        <v>0</v>
      </c>
      <c r="E9" s="57">
        <v>15</v>
      </c>
      <c r="F9" s="57">
        <v>13</v>
      </c>
      <c r="G9" s="57">
        <v>2</v>
      </c>
      <c r="H9" s="57">
        <v>32</v>
      </c>
      <c r="I9" s="57">
        <v>29</v>
      </c>
      <c r="J9" s="57">
        <v>3</v>
      </c>
      <c r="K9" s="57"/>
      <c r="L9" s="57"/>
      <c r="M9" s="57">
        <v>37</v>
      </c>
      <c r="N9" s="57">
        <v>27</v>
      </c>
      <c r="O9" s="57">
        <v>10</v>
      </c>
      <c r="P9" s="57">
        <v>88</v>
      </c>
      <c r="Q9" s="57">
        <v>2613</v>
      </c>
      <c r="R9" s="57"/>
      <c r="S9" s="259">
        <v>28</v>
      </c>
    </row>
    <row r="10" spans="1:19" s="93" customFormat="1" ht="18.75" x14ac:dyDescent="0.25">
      <c r="A10" s="258">
        <v>4</v>
      </c>
      <c r="B10" s="58" t="s">
        <v>67</v>
      </c>
      <c r="C10" s="57">
        <v>1215</v>
      </c>
      <c r="D10" s="57">
        <v>5</v>
      </c>
      <c r="E10" s="57">
        <v>47</v>
      </c>
      <c r="F10" s="57">
        <v>29</v>
      </c>
      <c r="G10" s="57">
        <v>18</v>
      </c>
      <c r="H10" s="57">
        <v>849</v>
      </c>
      <c r="I10" s="57">
        <v>681</v>
      </c>
      <c r="J10" s="57">
        <v>168</v>
      </c>
      <c r="K10" s="57"/>
      <c r="L10" s="57"/>
      <c r="M10" s="57">
        <v>152</v>
      </c>
      <c r="N10" s="57">
        <v>72</v>
      </c>
      <c r="O10" s="57">
        <v>80</v>
      </c>
      <c r="P10" s="57">
        <v>162</v>
      </c>
      <c r="Q10" s="57">
        <v>6793</v>
      </c>
      <c r="R10" s="57">
        <v>11</v>
      </c>
      <c r="S10" s="259">
        <v>69</v>
      </c>
    </row>
    <row r="11" spans="1:19" s="93" customFormat="1" ht="18.75" x14ac:dyDescent="0.25">
      <c r="A11" s="254">
        <v>5</v>
      </c>
      <c r="B11" s="58" t="s">
        <v>66</v>
      </c>
      <c r="C11" s="57">
        <v>446</v>
      </c>
      <c r="D11" s="57">
        <v>4</v>
      </c>
      <c r="E11" s="57">
        <v>6</v>
      </c>
      <c r="F11" s="57">
        <v>6</v>
      </c>
      <c r="G11" s="57">
        <v>0</v>
      </c>
      <c r="H11" s="57">
        <v>156</v>
      </c>
      <c r="I11" s="57">
        <v>130</v>
      </c>
      <c r="J11" s="57">
        <v>26</v>
      </c>
      <c r="K11" s="57">
        <v>1</v>
      </c>
      <c r="L11" s="57"/>
      <c r="M11" s="57">
        <v>137</v>
      </c>
      <c r="N11" s="57">
        <v>86</v>
      </c>
      <c r="O11" s="57">
        <v>51</v>
      </c>
      <c r="P11" s="57">
        <v>142</v>
      </c>
      <c r="Q11" s="57">
        <v>5223</v>
      </c>
      <c r="R11" s="57">
        <v>6</v>
      </c>
      <c r="S11" s="259">
        <v>68</v>
      </c>
    </row>
    <row r="12" spans="1:19" s="93" customFormat="1" ht="18.75" x14ac:dyDescent="0.25">
      <c r="A12" s="258">
        <v>6</v>
      </c>
      <c r="B12" s="58" t="s">
        <v>9</v>
      </c>
      <c r="C12" s="57">
        <v>1024</v>
      </c>
      <c r="D12" s="57">
        <v>6</v>
      </c>
      <c r="E12" s="57">
        <v>18</v>
      </c>
      <c r="F12" s="57">
        <v>14</v>
      </c>
      <c r="G12" s="57">
        <v>4</v>
      </c>
      <c r="H12" s="57">
        <v>317</v>
      </c>
      <c r="I12" s="57">
        <v>230</v>
      </c>
      <c r="J12" s="57">
        <v>87</v>
      </c>
      <c r="K12" s="57"/>
      <c r="L12" s="57">
        <v>1</v>
      </c>
      <c r="M12" s="57">
        <v>552</v>
      </c>
      <c r="N12" s="57">
        <v>310</v>
      </c>
      <c r="O12" s="57">
        <v>242</v>
      </c>
      <c r="P12" s="57">
        <v>130</v>
      </c>
      <c r="Q12" s="57">
        <v>6574</v>
      </c>
      <c r="R12" s="57">
        <v>5</v>
      </c>
      <c r="S12" s="259">
        <v>82</v>
      </c>
    </row>
    <row r="13" spans="1:19" s="93" customFormat="1" ht="18.75" x14ac:dyDescent="0.25">
      <c r="A13" s="254">
        <v>7</v>
      </c>
      <c r="B13" s="58" t="s">
        <v>10</v>
      </c>
      <c r="C13" s="57">
        <v>259</v>
      </c>
      <c r="D13" s="57">
        <v>0</v>
      </c>
      <c r="E13" s="57">
        <v>5</v>
      </c>
      <c r="F13" s="57">
        <v>4</v>
      </c>
      <c r="G13" s="57">
        <v>1</v>
      </c>
      <c r="H13" s="57">
        <v>60</v>
      </c>
      <c r="I13" s="57">
        <v>44</v>
      </c>
      <c r="J13" s="57">
        <v>16</v>
      </c>
      <c r="K13" s="57"/>
      <c r="L13" s="57"/>
      <c r="M13" s="57">
        <v>167</v>
      </c>
      <c r="N13" s="57">
        <v>67</v>
      </c>
      <c r="O13" s="57">
        <v>100</v>
      </c>
      <c r="P13" s="57">
        <v>27</v>
      </c>
      <c r="Q13" s="57">
        <v>2511</v>
      </c>
      <c r="R13" s="57"/>
      <c r="S13" s="259">
        <v>31</v>
      </c>
    </row>
    <row r="14" spans="1:19" s="93" customFormat="1" ht="18.75" x14ac:dyDescent="0.25">
      <c r="A14" s="258">
        <v>8</v>
      </c>
      <c r="B14" s="58" t="s">
        <v>11</v>
      </c>
      <c r="C14" s="57">
        <v>147</v>
      </c>
      <c r="D14" s="57">
        <v>3</v>
      </c>
      <c r="E14" s="57">
        <v>3</v>
      </c>
      <c r="F14" s="57">
        <v>3</v>
      </c>
      <c r="G14" s="57">
        <v>0</v>
      </c>
      <c r="H14" s="57">
        <v>28</v>
      </c>
      <c r="I14" s="57">
        <v>18</v>
      </c>
      <c r="J14" s="57">
        <v>10</v>
      </c>
      <c r="K14" s="57"/>
      <c r="L14" s="57"/>
      <c r="M14" s="57">
        <v>63</v>
      </c>
      <c r="N14" s="57">
        <v>18</v>
      </c>
      <c r="O14" s="57">
        <v>45</v>
      </c>
      <c r="P14" s="57">
        <v>50</v>
      </c>
      <c r="Q14" s="57">
        <v>2184</v>
      </c>
      <c r="R14" s="57">
        <v>1</v>
      </c>
      <c r="S14" s="259">
        <v>21</v>
      </c>
    </row>
    <row r="15" spans="1:19" s="93" customFormat="1" ht="18.75" x14ac:dyDescent="0.25">
      <c r="A15" s="254">
        <v>9</v>
      </c>
      <c r="B15" s="58" t="s">
        <v>12</v>
      </c>
      <c r="C15" s="57">
        <v>316</v>
      </c>
      <c r="D15" s="57">
        <v>6</v>
      </c>
      <c r="E15" s="57">
        <v>7</v>
      </c>
      <c r="F15" s="57">
        <v>5</v>
      </c>
      <c r="G15" s="57">
        <v>2</v>
      </c>
      <c r="H15" s="57">
        <v>83</v>
      </c>
      <c r="I15" s="57">
        <v>66</v>
      </c>
      <c r="J15" s="57">
        <v>17</v>
      </c>
      <c r="K15" s="57"/>
      <c r="L15" s="57"/>
      <c r="M15" s="57">
        <v>143</v>
      </c>
      <c r="N15" s="57">
        <v>63</v>
      </c>
      <c r="O15" s="57">
        <v>80</v>
      </c>
      <c r="P15" s="57">
        <v>77</v>
      </c>
      <c r="Q15" s="57">
        <v>2564</v>
      </c>
      <c r="R15" s="57">
        <v>2</v>
      </c>
      <c r="S15" s="259">
        <v>32</v>
      </c>
    </row>
    <row r="16" spans="1:19" s="93" customFormat="1" ht="18.75" x14ac:dyDescent="0.25">
      <c r="A16" s="258">
        <v>10</v>
      </c>
      <c r="B16" s="58" t="s">
        <v>13</v>
      </c>
      <c r="C16" s="57">
        <v>52</v>
      </c>
      <c r="D16" s="57">
        <v>0</v>
      </c>
      <c r="E16" s="57">
        <v>1</v>
      </c>
      <c r="F16" s="57">
        <v>1</v>
      </c>
      <c r="G16" s="57">
        <v>0</v>
      </c>
      <c r="H16" s="57">
        <v>9</v>
      </c>
      <c r="I16" s="57">
        <v>5</v>
      </c>
      <c r="J16" s="57">
        <v>4</v>
      </c>
      <c r="K16" s="57"/>
      <c r="L16" s="57"/>
      <c r="M16" s="57">
        <v>18</v>
      </c>
      <c r="N16" s="57">
        <v>7</v>
      </c>
      <c r="O16" s="57">
        <v>11</v>
      </c>
      <c r="P16" s="57">
        <v>24</v>
      </c>
      <c r="Q16" s="57">
        <v>801</v>
      </c>
      <c r="R16" s="57"/>
      <c r="S16" s="259">
        <v>7</v>
      </c>
    </row>
    <row r="17" spans="1:19" s="93" customFormat="1" ht="18.75" x14ac:dyDescent="0.25">
      <c r="A17" s="254">
        <v>11</v>
      </c>
      <c r="B17" s="58" t="s">
        <v>14</v>
      </c>
      <c r="C17" s="57">
        <v>301</v>
      </c>
      <c r="D17" s="57">
        <v>1</v>
      </c>
      <c r="E17" s="57">
        <v>7</v>
      </c>
      <c r="F17" s="57">
        <v>4</v>
      </c>
      <c r="G17" s="57">
        <v>3</v>
      </c>
      <c r="H17" s="57">
        <v>124</v>
      </c>
      <c r="I17" s="57">
        <v>88</v>
      </c>
      <c r="J17" s="57">
        <v>36</v>
      </c>
      <c r="K17" s="57"/>
      <c r="L17" s="57"/>
      <c r="M17" s="57">
        <v>124</v>
      </c>
      <c r="N17" s="57">
        <v>60</v>
      </c>
      <c r="O17" s="57">
        <v>64</v>
      </c>
      <c r="P17" s="57">
        <v>45</v>
      </c>
      <c r="Q17" s="57">
        <v>1621</v>
      </c>
      <c r="R17" s="57">
        <v>3</v>
      </c>
      <c r="S17" s="259">
        <v>10</v>
      </c>
    </row>
    <row r="18" spans="1:19" s="93" customFormat="1" ht="18.75" x14ac:dyDescent="0.25">
      <c r="A18" s="258">
        <v>12</v>
      </c>
      <c r="B18" s="58" t="s">
        <v>15</v>
      </c>
      <c r="C18" s="57">
        <v>328</v>
      </c>
      <c r="D18" s="57">
        <v>2</v>
      </c>
      <c r="E18" s="57">
        <v>9</v>
      </c>
      <c r="F18" s="57">
        <v>4</v>
      </c>
      <c r="G18" s="57">
        <v>5</v>
      </c>
      <c r="H18" s="57">
        <v>70</v>
      </c>
      <c r="I18" s="57">
        <v>52</v>
      </c>
      <c r="J18" s="57">
        <v>18</v>
      </c>
      <c r="K18" s="57"/>
      <c r="L18" s="57"/>
      <c r="M18" s="57">
        <v>204</v>
      </c>
      <c r="N18" s="57">
        <v>70</v>
      </c>
      <c r="O18" s="57">
        <v>134</v>
      </c>
      <c r="P18" s="57">
        <v>43</v>
      </c>
      <c r="Q18" s="57">
        <v>2386</v>
      </c>
      <c r="R18" s="57">
        <v>1</v>
      </c>
      <c r="S18" s="259">
        <v>30</v>
      </c>
    </row>
    <row r="19" spans="1:19" s="93" customFormat="1" ht="18.75" x14ac:dyDescent="0.25">
      <c r="A19" s="254">
        <v>13</v>
      </c>
      <c r="B19" s="58" t="s">
        <v>16</v>
      </c>
      <c r="C19" s="57">
        <v>159</v>
      </c>
      <c r="D19" s="57">
        <v>0</v>
      </c>
      <c r="E19" s="57">
        <v>2</v>
      </c>
      <c r="F19" s="57">
        <v>2</v>
      </c>
      <c r="G19" s="57">
        <v>0</v>
      </c>
      <c r="H19" s="57">
        <v>8</v>
      </c>
      <c r="I19" s="57">
        <v>5</v>
      </c>
      <c r="J19" s="57">
        <v>3</v>
      </c>
      <c r="K19" s="57"/>
      <c r="L19" s="57"/>
      <c r="M19" s="57">
        <v>122</v>
      </c>
      <c r="N19" s="57">
        <v>43</v>
      </c>
      <c r="O19" s="57">
        <v>79</v>
      </c>
      <c r="P19" s="57">
        <v>27</v>
      </c>
      <c r="Q19" s="57">
        <v>847</v>
      </c>
      <c r="R19" s="57"/>
      <c r="S19" s="259">
        <v>10</v>
      </c>
    </row>
    <row r="20" spans="1:19" s="93" customFormat="1" ht="18.75" x14ac:dyDescent="0.25">
      <c r="A20" s="258">
        <v>14</v>
      </c>
      <c r="B20" s="58" t="s">
        <v>17</v>
      </c>
      <c r="C20" s="57">
        <v>139</v>
      </c>
      <c r="D20" s="57">
        <v>1</v>
      </c>
      <c r="E20" s="57">
        <v>1</v>
      </c>
      <c r="F20" s="57">
        <v>0</v>
      </c>
      <c r="G20" s="57">
        <v>1</v>
      </c>
      <c r="H20" s="57">
        <v>61</v>
      </c>
      <c r="I20" s="57">
        <v>52</v>
      </c>
      <c r="J20" s="57">
        <v>9</v>
      </c>
      <c r="K20" s="57"/>
      <c r="L20" s="57"/>
      <c r="M20" s="57">
        <v>44</v>
      </c>
      <c r="N20" s="57">
        <v>20</v>
      </c>
      <c r="O20" s="57">
        <v>24</v>
      </c>
      <c r="P20" s="57">
        <v>32</v>
      </c>
      <c r="Q20" s="57">
        <v>1688</v>
      </c>
      <c r="R20" s="57">
        <v>1</v>
      </c>
      <c r="S20" s="259">
        <v>22</v>
      </c>
    </row>
    <row r="21" spans="1:19" s="93" customFormat="1" ht="18.75" x14ac:dyDescent="0.25">
      <c r="A21" s="254">
        <v>15</v>
      </c>
      <c r="B21" s="58" t="s">
        <v>18</v>
      </c>
      <c r="C21" s="57">
        <v>130</v>
      </c>
      <c r="D21" s="57">
        <v>1</v>
      </c>
      <c r="E21" s="57">
        <v>6</v>
      </c>
      <c r="F21" s="57">
        <v>5</v>
      </c>
      <c r="G21" s="57">
        <v>1</v>
      </c>
      <c r="H21" s="57">
        <v>26</v>
      </c>
      <c r="I21" s="57">
        <v>10</v>
      </c>
      <c r="J21" s="57">
        <v>16</v>
      </c>
      <c r="K21" s="57"/>
      <c r="L21" s="57"/>
      <c r="M21" s="57">
        <v>64</v>
      </c>
      <c r="N21" s="57">
        <v>25</v>
      </c>
      <c r="O21" s="57">
        <v>39</v>
      </c>
      <c r="P21" s="57">
        <v>33</v>
      </c>
      <c r="Q21" s="57">
        <v>1361</v>
      </c>
      <c r="R21" s="57">
        <v>1</v>
      </c>
      <c r="S21" s="259">
        <v>16</v>
      </c>
    </row>
    <row r="22" spans="1:19" s="93" customFormat="1" ht="18.75" x14ac:dyDescent="0.25">
      <c r="A22" s="258">
        <v>16</v>
      </c>
      <c r="B22" s="58" t="s">
        <v>315</v>
      </c>
      <c r="C22" s="57">
        <v>253</v>
      </c>
      <c r="D22" s="57">
        <v>1</v>
      </c>
      <c r="E22" s="57">
        <v>2</v>
      </c>
      <c r="F22" s="57">
        <v>2</v>
      </c>
      <c r="G22" s="57">
        <v>0</v>
      </c>
      <c r="H22" s="57">
        <v>119</v>
      </c>
      <c r="I22" s="57">
        <v>81</v>
      </c>
      <c r="J22" s="57">
        <v>38</v>
      </c>
      <c r="K22" s="57"/>
      <c r="L22" s="57"/>
      <c r="M22" s="57">
        <v>82</v>
      </c>
      <c r="N22" s="57">
        <v>9</v>
      </c>
      <c r="O22" s="57">
        <v>73</v>
      </c>
      <c r="P22" s="57">
        <v>49</v>
      </c>
      <c r="Q22" s="57">
        <v>2031</v>
      </c>
      <c r="R22" s="57">
        <v>4</v>
      </c>
      <c r="S22" s="259">
        <v>19</v>
      </c>
    </row>
    <row r="23" spans="1:19" s="93" customFormat="1" ht="18.75" x14ac:dyDescent="0.25">
      <c r="A23" s="254">
        <v>17</v>
      </c>
      <c r="B23" s="58" t="s">
        <v>20</v>
      </c>
      <c r="C23" s="57">
        <v>124</v>
      </c>
      <c r="D23" s="57">
        <v>1</v>
      </c>
      <c r="E23" s="57">
        <v>6</v>
      </c>
      <c r="F23" s="57">
        <v>5</v>
      </c>
      <c r="G23" s="57">
        <v>1</v>
      </c>
      <c r="H23" s="57">
        <v>16</v>
      </c>
      <c r="I23" s="57">
        <v>8</v>
      </c>
      <c r="J23" s="57">
        <v>8</v>
      </c>
      <c r="K23" s="57"/>
      <c r="L23" s="57"/>
      <c r="M23" s="57">
        <v>30</v>
      </c>
      <c r="N23" s="57">
        <v>6</v>
      </c>
      <c r="O23" s="57">
        <v>24</v>
      </c>
      <c r="P23" s="57">
        <v>71</v>
      </c>
      <c r="Q23" s="57">
        <v>2482</v>
      </c>
      <c r="R23" s="57"/>
      <c r="S23" s="259">
        <v>25</v>
      </c>
    </row>
    <row r="24" spans="1:19" s="93" customFormat="1" ht="18.75" x14ac:dyDescent="0.25">
      <c r="A24" s="258">
        <v>18</v>
      </c>
      <c r="B24" s="58" t="s">
        <v>21</v>
      </c>
      <c r="C24" s="57">
        <v>566</v>
      </c>
      <c r="D24" s="57">
        <v>0</v>
      </c>
      <c r="E24" s="57">
        <v>4</v>
      </c>
      <c r="F24" s="57">
        <v>2</v>
      </c>
      <c r="G24" s="57">
        <v>2</v>
      </c>
      <c r="H24" s="57">
        <v>96</v>
      </c>
      <c r="I24" s="57">
        <v>67</v>
      </c>
      <c r="J24" s="57">
        <v>29</v>
      </c>
      <c r="K24" s="57"/>
      <c r="L24" s="57"/>
      <c r="M24" s="57">
        <v>404</v>
      </c>
      <c r="N24" s="57">
        <v>149</v>
      </c>
      <c r="O24" s="57">
        <v>255</v>
      </c>
      <c r="P24" s="57">
        <v>62</v>
      </c>
      <c r="Q24" s="57">
        <v>2871</v>
      </c>
      <c r="R24" s="57">
        <v>3</v>
      </c>
      <c r="S24" s="259">
        <v>30</v>
      </c>
    </row>
    <row r="25" spans="1:19" s="94" customFormat="1" ht="18.75" x14ac:dyDescent="0.25">
      <c r="A25" s="260" t="s">
        <v>22</v>
      </c>
      <c r="B25" s="261"/>
      <c r="C25" s="262">
        <v>5894</v>
      </c>
      <c r="D25" s="262">
        <v>31</v>
      </c>
      <c r="E25" s="262">
        <v>144</v>
      </c>
      <c r="F25" s="262">
        <v>103</v>
      </c>
      <c r="G25" s="262">
        <v>41</v>
      </c>
      <c r="H25" s="262">
        <v>2090</v>
      </c>
      <c r="I25" s="262">
        <v>1584</v>
      </c>
      <c r="J25" s="262">
        <v>506</v>
      </c>
      <c r="K25" s="262">
        <v>1</v>
      </c>
      <c r="L25" s="262">
        <v>2</v>
      </c>
      <c r="M25" s="262">
        <v>2462</v>
      </c>
      <c r="N25" s="262">
        <v>1080</v>
      </c>
      <c r="O25" s="262">
        <v>1382</v>
      </c>
      <c r="P25" s="262">
        <v>1164</v>
      </c>
      <c r="Q25" s="262">
        <v>47324</v>
      </c>
      <c r="R25" s="262">
        <v>38</v>
      </c>
      <c r="S25" s="263">
        <v>533</v>
      </c>
    </row>
    <row r="26" spans="1:19" s="69" customFormat="1" ht="15.75" x14ac:dyDescent="0.25">
      <c r="A26" s="121"/>
      <c r="B26" s="228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</row>
    <row r="27" spans="1:19" s="69" customFormat="1" ht="15.75" x14ac:dyDescent="0.25">
      <c r="A27" s="331" t="s">
        <v>208</v>
      </c>
      <c r="B27" s="331"/>
      <c r="C27" s="331"/>
      <c r="D27" s="331"/>
      <c r="E27" s="331"/>
      <c r="F27" s="331"/>
      <c r="G27" s="33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</row>
    <row r="29" spans="1:19" ht="15.75" x14ac:dyDescent="0.25">
      <c r="A29" s="71"/>
      <c r="B29" s="96"/>
    </row>
  </sheetData>
  <mergeCells count="21">
    <mergeCell ref="F3:G3"/>
    <mergeCell ref="H3:H4"/>
    <mergeCell ref="I3:J3"/>
    <mergeCell ref="M3:M4"/>
    <mergeCell ref="N3:O3"/>
    <mergeCell ref="A27:G27"/>
    <mergeCell ref="M2:O2"/>
    <mergeCell ref="L2:L4"/>
    <mergeCell ref="A1:S1"/>
    <mergeCell ref="B2:B4"/>
    <mergeCell ref="A2:A4"/>
    <mergeCell ref="C2:C4"/>
    <mergeCell ref="D2:D4"/>
    <mergeCell ref="E2:G2"/>
    <mergeCell ref="H2:J2"/>
    <mergeCell ref="K2:K4"/>
    <mergeCell ref="P2:P4"/>
    <mergeCell ref="Q2:Q4"/>
    <mergeCell ref="R2:R4"/>
    <mergeCell ref="S2:S4"/>
    <mergeCell ref="E3:E4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I4" sqref="I4"/>
    </sheetView>
  </sheetViews>
  <sheetFormatPr defaultRowHeight="15.75" x14ac:dyDescent="0.25"/>
  <cols>
    <col min="1" max="1" width="6.7109375" style="69" customWidth="1"/>
    <col min="2" max="2" width="21.42578125" style="69" bestFit="1" customWidth="1"/>
    <col min="3" max="3" width="21.42578125" style="70" customWidth="1"/>
    <col min="4" max="4" width="17.5703125" style="70" customWidth="1"/>
    <col min="5" max="5" width="21" style="69" customWidth="1"/>
    <col min="6" max="6" width="20.140625" style="69" customWidth="1"/>
    <col min="7" max="7" width="9.140625" style="69"/>
    <col min="8" max="8" width="20" style="69" customWidth="1"/>
    <col min="9" max="11" width="9.140625" style="69"/>
    <col min="12" max="12" width="10.7109375" style="69" bestFit="1" customWidth="1"/>
    <col min="13" max="16384" width="9.140625" style="69"/>
  </cols>
  <sheetData>
    <row r="1" spans="1:6" ht="92.25" customHeight="1" x14ac:dyDescent="0.25">
      <c r="A1" s="385" t="s">
        <v>515</v>
      </c>
      <c r="B1" s="385"/>
      <c r="C1" s="385"/>
      <c r="D1" s="385"/>
      <c r="E1" s="385"/>
      <c r="F1" s="385"/>
    </row>
    <row r="2" spans="1:6" ht="16.5" customHeight="1" x14ac:dyDescent="0.25">
      <c r="A2" s="386" t="s">
        <v>1</v>
      </c>
      <c r="B2" s="364" t="s">
        <v>2</v>
      </c>
      <c r="C2" s="389" t="s">
        <v>169</v>
      </c>
      <c r="D2" s="390"/>
      <c r="E2" s="364" t="s">
        <v>170</v>
      </c>
      <c r="F2" s="364"/>
    </row>
    <row r="3" spans="1:6" ht="15.75" customHeight="1" x14ac:dyDescent="0.25">
      <c r="A3" s="386"/>
      <c r="B3" s="364"/>
      <c r="C3" s="371" t="s">
        <v>516</v>
      </c>
      <c r="D3" s="371" t="s">
        <v>287</v>
      </c>
      <c r="E3" s="371" t="s">
        <v>517</v>
      </c>
      <c r="F3" s="371" t="s">
        <v>288</v>
      </c>
    </row>
    <row r="4" spans="1:6" ht="58.5" customHeight="1" thickBot="1" x14ac:dyDescent="0.3">
      <c r="A4" s="387"/>
      <c r="B4" s="388"/>
      <c r="C4" s="382"/>
      <c r="D4" s="382"/>
      <c r="E4" s="382"/>
      <c r="F4" s="382"/>
    </row>
    <row r="5" spans="1:6" ht="16.5" thickTop="1" x14ac:dyDescent="0.25">
      <c r="A5" s="27">
        <v>1</v>
      </c>
      <c r="B5" s="132" t="s">
        <v>70</v>
      </c>
      <c r="C5" s="219" t="s">
        <v>329</v>
      </c>
      <c r="D5" s="133" t="s">
        <v>329</v>
      </c>
      <c r="E5" s="133" t="s">
        <v>518</v>
      </c>
      <c r="F5" s="133" t="s">
        <v>519</v>
      </c>
    </row>
    <row r="6" spans="1:6" x14ac:dyDescent="0.25">
      <c r="A6" s="318">
        <v>2</v>
      </c>
      <c r="B6" s="46" t="s">
        <v>69</v>
      </c>
      <c r="C6" s="220" t="s">
        <v>103</v>
      </c>
      <c r="D6" s="135" t="s">
        <v>103</v>
      </c>
      <c r="E6" s="135" t="s">
        <v>520</v>
      </c>
      <c r="F6" s="135" t="s">
        <v>521</v>
      </c>
    </row>
    <row r="7" spans="1:6" x14ac:dyDescent="0.25">
      <c r="A7" s="34">
        <v>3</v>
      </c>
      <c r="B7" s="41" t="s">
        <v>68</v>
      </c>
      <c r="C7" s="219" t="s">
        <v>334</v>
      </c>
      <c r="D7" s="133" t="s">
        <v>329</v>
      </c>
      <c r="E7" s="133" t="s">
        <v>522</v>
      </c>
      <c r="F7" s="133" t="s">
        <v>523</v>
      </c>
    </row>
    <row r="8" spans="1:6" x14ac:dyDescent="0.25">
      <c r="A8" s="318">
        <v>4</v>
      </c>
      <c r="B8" s="46" t="s">
        <v>67</v>
      </c>
      <c r="C8" s="220" t="s">
        <v>524</v>
      </c>
      <c r="D8" s="135" t="s">
        <v>367</v>
      </c>
      <c r="E8" s="135" t="s">
        <v>525</v>
      </c>
      <c r="F8" s="135" t="s">
        <v>526</v>
      </c>
    </row>
    <row r="9" spans="1:6" x14ac:dyDescent="0.25">
      <c r="A9" s="34">
        <v>5</v>
      </c>
      <c r="B9" s="41" t="s">
        <v>66</v>
      </c>
      <c r="C9" s="219" t="s">
        <v>331</v>
      </c>
      <c r="D9" s="133" t="s">
        <v>331</v>
      </c>
      <c r="E9" s="133" t="s">
        <v>527</v>
      </c>
      <c r="F9" s="133" t="s">
        <v>528</v>
      </c>
    </row>
    <row r="10" spans="1:6" x14ac:dyDescent="0.25">
      <c r="A10" s="318">
        <v>6</v>
      </c>
      <c r="B10" s="46" t="s">
        <v>9</v>
      </c>
      <c r="C10" s="220" t="s">
        <v>396</v>
      </c>
      <c r="D10" s="135" t="s">
        <v>332</v>
      </c>
      <c r="E10" s="135" t="s">
        <v>529</v>
      </c>
      <c r="F10" s="135" t="s">
        <v>530</v>
      </c>
    </row>
    <row r="11" spans="1:6" x14ac:dyDescent="0.25">
      <c r="A11" s="34">
        <v>7</v>
      </c>
      <c r="B11" s="41" t="s">
        <v>10</v>
      </c>
      <c r="C11" s="219" t="s">
        <v>531</v>
      </c>
      <c r="D11" s="133" t="s">
        <v>333</v>
      </c>
      <c r="E11" s="133" t="s">
        <v>532</v>
      </c>
      <c r="F11" s="133" t="s">
        <v>533</v>
      </c>
    </row>
    <row r="12" spans="1:6" x14ac:dyDescent="0.25">
      <c r="A12" s="318">
        <v>8</v>
      </c>
      <c r="B12" s="46" t="s">
        <v>11</v>
      </c>
      <c r="C12" s="220" t="s">
        <v>241</v>
      </c>
      <c r="D12" s="135" t="s">
        <v>247</v>
      </c>
      <c r="E12" s="135" t="s">
        <v>534</v>
      </c>
      <c r="F12" s="135" t="s">
        <v>535</v>
      </c>
    </row>
    <row r="13" spans="1:6" x14ac:dyDescent="0.25">
      <c r="A13" s="34">
        <v>9</v>
      </c>
      <c r="B13" s="41" t="s">
        <v>12</v>
      </c>
      <c r="C13" s="219" t="s">
        <v>333</v>
      </c>
      <c r="D13" s="133" t="s">
        <v>304</v>
      </c>
      <c r="E13" s="133" t="s">
        <v>536</v>
      </c>
      <c r="F13" s="133" t="s">
        <v>537</v>
      </c>
    </row>
    <row r="14" spans="1:6" x14ac:dyDescent="0.25">
      <c r="A14" s="318">
        <v>10</v>
      </c>
      <c r="B14" s="46" t="s">
        <v>13</v>
      </c>
      <c r="C14" s="220" t="s">
        <v>271</v>
      </c>
      <c r="D14" s="135" t="s">
        <v>322</v>
      </c>
      <c r="E14" s="135" t="s">
        <v>538</v>
      </c>
      <c r="F14" s="135" t="s">
        <v>539</v>
      </c>
    </row>
    <row r="15" spans="1:6" x14ac:dyDescent="0.25">
      <c r="A15" s="34">
        <v>11</v>
      </c>
      <c r="B15" s="41" t="s">
        <v>14</v>
      </c>
      <c r="C15" s="219" t="s">
        <v>246</v>
      </c>
      <c r="D15" s="133" t="s">
        <v>246</v>
      </c>
      <c r="E15" s="133" t="s">
        <v>378</v>
      </c>
      <c r="F15" s="133" t="s">
        <v>540</v>
      </c>
    </row>
    <row r="16" spans="1:6" x14ac:dyDescent="0.25">
      <c r="A16" s="318">
        <v>12</v>
      </c>
      <c r="B16" s="46" t="s">
        <v>15</v>
      </c>
      <c r="C16" s="220" t="s">
        <v>254</v>
      </c>
      <c r="D16" s="135" t="s">
        <v>254</v>
      </c>
      <c r="E16" s="135" t="s">
        <v>541</v>
      </c>
      <c r="F16" s="135" t="s">
        <v>542</v>
      </c>
    </row>
    <row r="17" spans="1:11" x14ac:dyDescent="0.25">
      <c r="A17" s="34">
        <v>13</v>
      </c>
      <c r="B17" s="41" t="s">
        <v>16</v>
      </c>
      <c r="C17" s="219" t="s">
        <v>103</v>
      </c>
      <c r="D17" s="133" t="s">
        <v>103</v>
      </c>
      <c r="E17" s="133" t="s">
        <v>543</v>
      </c>
      <c r="F17" s="133" t="s">
        <v>544</v>
      </c>
    </row>
    <row r="18" spans="1:11" x14ac:dyDescent="0.25">
      <c r="A18" s="318">
        <v>14</v>
      </c>
      <c r="B18" s="46" t="s">
        <v>17</v>
      </c>
      <c r="C18" s="220" t="s">
        <v>345</v>
      </c>
      <c r="D18" s="135" t="s">
        <v>345</v>
      </c>
      <c r="E18" s="135" t="s">
        <v>545</v>
      </c>
      <c r="F18" s="135" t="s">
        <v>546</v>
      </c>
    </row>
    <row r="19" spans="1:11" x14ac:dyDescent="0.25">
      <c r="A19" s="34">
        <v>15</v>
      </c>
      <c r="B19" s="41" t="s">
        <v>18</v>
      </c>
      <c r="C19" s="219" t="s">
        <v>268</v>
      </c>
      <c r="D19" s="133" t="s">
        <v>334</v>
      </c>
      <c r="E19" s="133" t="s">
        <v>547</v>
      </c>
      <c r="F19" s="133" t="s">
        <v>548</v>
      </c>
    </row>
    <row r="20" spans="1:11" x14ac:dyDescent="0.25">
      <c r="A20" s="318">
        <v>16</v>
      </c>
      <c r="B20" s="46" t="s">
        <v>19</v>
      </c>
      <c r="C20" s="220" t="s">
        <v>256</v>
      </c>
      <c r="D20" s="135" t="s">
        <v>335</v>
      </c>
      <c r="E20" s="135" t="s">
        <v>549</v>
      </c>
      <c r="F20" s="135" t="s">
        <v>550</v>
      </c>
    </row>
    <row r="21" spans="1:11" x14ac:dyDescent="0.25">
      <c r="A21" s="34">
        <v>17</v>
      </c>
      <c r="B21" s="41" t="s">
        <v>20</v>
      </c>
      <c r="C21" s="219" t="s">
        <v>247</v>
      </c>
      <c r="D21" s="133" t="s">
        <v>336</v>
      </c>
      <c r="E21" s="133" t="s">
        <v>551</v>
      </c>
      <c r="F21" s="133" t="s">
        <v>552</v>
      </c>
    </row>
    <row r="22" spans="1:11" x14ac:dyDescent="0.25">
      <c r="A22" s="318">
        <v>18</v>
      </c>
      <c r="B22" s="46" t="s">
        <v>21</v>
      </c>
      <c r="C22" s="220" t="s">
        <v>304</v>
      </c>
      <c r="D22" s="135" t="s">
        <v>259</v>
      </c>
      <c r="E22" s="135" t="s">
        <v>553</v>
      </c>
      <c r="F22" s="135" t="s">
        <v>554</v>
      </c>
    </row>
    <row r="23" spans="1:11" x14ac:dyDescent="0.25">
      <c r="A23" s="380" t="s">
        <v>22</v>
      </c>
      <c r="B23" s="381"/>
      <c r="C23" s="113" t="s">
        <v>555</v>
      </c>
      <c r="D23" s="312" t="s">
        <v>556</v>
      </c>
      <c r="E23" s="312" t="s">
        <v>557</v>
      </c>
      <c r="F23" s="312" t="s">
        <v>558</v>
      </c>
      <c r="H23" s="74"/>
      <c r="I23" s="74"/>
      <c r="J23" s="74"/>
      <c r="K23" s="74"/>
    </row>
    <row r="24" spans="1:11" s="70" customFormat="1" x14ac:dyDescent="0.25">
      <c r="A24" s="128"/>
      <c r="B24" s="128"/>
      <c r="C24" s="128"/>
      <c r="D24" s="128"/>
      <c r="E24" s="128"/>
      <c r="F24" s="128"/>
    </row>
    <row r="25" spans="1:11" x14ac:dyDescent="0.25">
      <c r="A25" s="121"/>
      <c r="B25" s="121"/>
      <c r="C25" s="128"/>
      <c r="D25" s="128"/>
      <c r="E25" s="121"/>
      <c r="F25" s="121"/>
    </row>
    <row r="26" spans="1:11" ht="30" customHeight="1" x14ac:dyDescent="0.25">
      <c r="A26" s="379" t="s">
        <v>219</v>
      </c>
      <c r="B26" s="379"/>
      <c r="C26" s="379"/>
      <c r="D26" s="379"/>
      <c r="E26" s="379"/>
      <c r="F26" s="379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90" zoomScaleNormal="90" workbookViewId="0">
      <selection activeCell="O12" sqref="O12"/>
    </sheetView>
  </sheetViews>
  <sheetFormatPr defaultRowHeight="18" x14ac:dyDescent="0.25"/>
  <cols>
    <col min="1" max="1" width="4.5703125" style="82" customWidth="1"/>
    <col min="2" max="2" width="21.42578125" style="82" bestFit="1" customWidth="1"/>
    <col min="3" max="3" width="14" style="82" customWidth="1"/>
    <col min="4" max="4" width="10.85546875" style="82" customWidth="1"/>
    <col min="5" max="5" width="14.5703125" style="82" customWidth="1"/>
    <col min="6" max="6" width="19.140625" style="82" customWidth="1"/>
    <col min="7" max="7" width="15.85546875" style="82" customWidth="1"/>
    <col min="8" max="8" width="17.42578125" style="82" customWidth="1"/>
    <col min="9" max="10" width="20" style="82" customWidth="1"/>
    <col min="11" max="11" width="15.7109375" style="82" customWidth="1"/>
    <col min="12" max="12" width="16.28515625" style="82" customWidth="1"/>
    <col min="13" max="16384" width="9.140625" style="82"/>
  </cols>
  <sheetData>
    <row r="1" spans="1:12" ht="17.45" customHeight="1" x14ac:dyDescent="0.25">
      <c r="A1" s="136"/>
      <c r="B1" s="438" t="s">
        <v>149</v>
      </c>
      <c r="C1" s="438"/>
      <c r="D1" s="438"/>
      <c r="E1" s="438"/>
      <c r="F1" s="438"/>
      <c r="G1" s="438"/>
      <c r="H1" s="136"/>
      <c r="I1" s="136"/>
      <c r="J1" s="136"/>
      <c r="K1" s="136"/>
      <c r="L1" s="136"/>
    </row>
    <row r="2" spans="1:12" ht="18" customHeight="1" x14ac:dyDescent="0.25">
      <c r="A2" s="438" t="s">
        <v>559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</row>
    <row r="3" spans="1:12" ht="21.6" customHeight="1" x14ac:dyDescent="0.25">
      <c r="A3" s="439" t="s">
        <v>560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</row>
    <row r="4" spans="1:12" ht="12.6" customHeight="1" thickBot="1" x14ac:dyDescent="0.3">
      <c r="A4" s="136"/>
      <c r="B4" s="137"/>
      <c r="C4" s="138"/>
      <c r="D4" s="138"/>
      <c r="E4" s="136"/>
      <c r="F4" s="136"/>
      <c r="G4" s="136"/>
      <c r="H4" s="136"/>
      <c r="I4" s="136"/>
      <c r="J4" s="136"/>
      <c r="K4" s="136"/>
      <c r="L4" s="136"/>
    </row>
    <row r="5" spans="1:12" ht="17.45" customHeight="1" x14ac:dyDescent="0.25">
      <c r="A5" s="533" t="s">
        <v>47</v>
      </c>
      <c r="B5" s="534" t="s">
        <v>2</v>
      </c>
      <c r="C5" s="535" t="s">
        <v>150</v>
      </c>
      <c r="D5" s="535" t="s">
        <v>561</v>
      </c>
      <c r="E5" s="535" t="s">
        <v>151</v>
      </c>
      <c r="F5" s="535" t="s">
        <v>152</v>
      </c>
      <c r="G5" s="536" t="s">
        <v>153</v>
      </c>
      <c r="H5" s="452" t="s">
        <v>289</v>
      </c>
      <c r="I5" s="452"/>
      <c r="J5" s="452"/>
      <c r="K5" s="452"/>
      <c r="L5" s="453"/>
    </row>
    <row r="6" spans="1:12" ht="17.45" customHeight="1" x14ac:dyDescent="0.25">
      <c r="A6" s="537"/>
      <c r="B6" s="538"/>
      <c r="C6" s="373"/>
      <c r="D6" s="425"/>
      <c r="E6" s="373"/>
      <c r="F6" s="373"/>
      <c r="G6" s="539"/>
      <c r="H6" s="364" t="s">
        <v>154</v>
      </c>
      <c r="I6" s="364"/>
      <c r="J6" s="364"/>
      <c r="K6" s="364"/>
      <c r="L6" s="454" t="s">
        <v>155</v>
      </c>
    </row>
    <row r="7" spans="1:12" ht="32.25" thickBot="1" x14ac:dyDescent="0.3">
      <c r="A7" s="540"/>
      <c r="B7" s="541"/>
      <c r="C7" s="542"/>
      <c r="D7" s="542"/>
      <c r="E7" s="542"/>
      <c r="F7" s="542"/>
      <c r="G7" s="543"/>
      <c r="H7" s="139" t="s">
        <v>156</v>
      </c>
      <c r="I7" s="139" t="s">
        <v>157</v>
      </c>
      <c r="J7" s="139" t="s">
        <v>151</v>
      </c>
      <c r="K7" s="139" t="s">
        <v>158</v>
      </c>
      <c r="L7" s="455"/>
    </row>
    <row r="8" spans="1:12" x14ac:dyDescent="0.25">
      <c r="A8" s="140">
        <v>1</v>
      </c>
      <c r="B8" s="141" t="s">
        <v>4</v>
      </c>
      <c r="C8" s="142">
        <v>1</v>
      </c>
      <c r="D8" s="142">
        <v>25</v>
      </c>
      <c r="E8" s="142">
        <v>19</v>
      </c>
      <c r="F8" s="544" t="s">
        <v>247</v>
      </c>
      <c r="G8" s="544" t="s">
        <v>264</v>
      </c>
      <c r="H8" s="544">
        <v>54</v>
      </c>
      <c r="I8" s="142">
        <v>29</v>
      </c>
      <c r="J8" s="142">
        <v>25</v>
      </c>
      <c r="K8" s="142">
        <v>1</v>
      </c>
      <c r="L8" s="544" t="s">
        <v>293</v>
      </c>
    </row>
    <row r="9" spans="1:12" x14ac:dyDescent="0.25">
      <c r="A9" s="144">
        <v>2</v>
      </c>
      <c r="B9" s="145" t="s">
        <v>5</v>
      </c>
      <c r="C9" s="146">
        <v>2</v>
      </c>
      <c r="D9" s="146">
        <v>11</v>
      </c>
      <c r="E9" s="146">
        <v>19</v>
      </c>
      <c r="F9" s="545" t="s">
        <v>258</v>
      </c>
      <c r="G9" s="545" t="s">
        <v>244</v>
      </c>
      <c r="H9" s="545">
        <v>40</v>
      </c>
      <c r="I9" s="146">
        <v>15</v>
      </c>
      <c r="J9" s="146">
        <v>25</v>
      </c>
      <c r="K9" s="146">
        <v>2</v>
      </c>
      <c r="L9" s="545" t="s">
        <v>248</v>
      </c>
    </row>
    <row r="10" spans="1:12" x14ac:dyDescent="0.25">
      <c r="A10" s="148">
        <v>3</v>
      </c>
      <c r="B10" s="149" t="s">
        <v>6</v>
      </c>
      <c r="C10" s="142">
        <v>4</v>
      </c>
      <c r="D10" s="142">
        <v>25</v>
      </c>
      <c r="E10" s="142">
        <v>11</v>
      </c>
      <c r="F10" s="544" t="s">
        <v>279</v>
      </c>
      <c r="G10" s="544" t="s">
        <v>354</v>
      </c>
      <c r="H10" s="544">
        <v>55</v>
      </c>
      <c r="I10" s="142">
        <v>37</v>
      </c>
      <c r="J10" s="142">
        <v>18</v>
      </c>
      <c r="K10" s="142">
        <v>7</v>
      </c>
      <c r="L10" s="544" t="s">
        <v>278</v>
      </c>
    </row>
    <row r="11" spans="1:12" x14ac:dyDescent="0.25">
      <c r="A11" s="144">
        <v>4</v>
      </c>
      <c r="B11" s="145" t="s">
        <v>7</v>
      </c>
      <c r="C11" s="146">
        <v>2</v>
      </c>
      <c r="D11" s="146">
        <v>22</v>
      </c>
      <c r="E11" s="146">
        <v>30</v>
      </c>
      <c r="F11" s="545" t="s">
        <v>293</v>
      </c>
      <c r="G11" s="545" t="s">
        <v>531</v>
      </c>
      <c r="H11" s="545">
        <v>103</v>
      </c>
      <c r="I11" s="146">
        <v>41</v>
      </c>
      <c r="J11" s="146">
        <v>62</v>
      </c>
      <c r="K11" s="146">
        <v>3</v>
      </c>
      <c r="L11" s="545" t="s">
        <v>459</v>
      </c>
    </row>
    <row r="12" spans="1:12" x14ac:dyDescent="0.25">
      <c r="A12" s="148">
        <v>5</v>
      </c>
      <c r="B12" s="149" t="s">
        <v>8</v>
      </c>
      <c r="C12" s="142">
        <v>1</v>
      </c>
      <c r="D12" s="142">
        <v>29</v>
      </c>
      <c r="E12" s="142">
        <v>25</v>
      </c>
      <c r="F12" s="544" t="s">
        <v>265</v>
      </c>
      <c r="G12" s="544" t="s">
        <v>531</v>
      </c>
      <c r="H12" s="544">
        <v>81</v>
      </c>
      <c r="I12" s="142">
        <v>47</v>
      </c>
      <c r="J12" s="142">
        <v>34</v>
      </c>
      <c r="K12" s="142">
        <v>6</v>
      </c>
      <c r="L12" s="544" t="s">
        <v>398</v>
      </c>
    </row>
    <row r="13" spans="1:12" x14ac:dyDescent="0.25">
      <c r="A13" s="144">
        <v>6</v>
      </c>
      <c r="B13" s="145" t="s">
        <v>9</v>
      </c>
      <c r="C13" s="146">
        <v>2</v>
      </c>
      <c r="D13" s="146">
        <v>60</v>
      </c>
      <c r="E13" s="146">
        <v>33</v>
      </c>
      <c r="F13" s="545" t="s">
        <v>562</v>
      </c>
      <c r="G13" s="545" t="s">
        <v>255</v>
      </c>
      <c r="H13" s="545">
        <v>128</v>
      </c>
      <c r="I13" s="146">
        <v>87</v>
      </c>
      <c r="J13" s="146">
        <v>41</v>
      </c>
      <c r="K13" s="146">
        <v>5</v>
      </c>
      <c r="L13" s="545" t="s">
        <v>563</v>
      </c>
    </row>
    <row r="14" spans="1:12" x14ac:dyDescent="0.25">
      <c r="A14" s="148">
        <v>7</v>
      </c>
      <c r="B14" s="149" t="s">
        <v>10</v>
      </c>
      <c r="C14" s="142">
        <v>0</v>
      </c>
      <c r="D14" s="142">
        <v>24</v>
      </c>
      <c r="E14" s="142">
        <v>12</v>
      </c>
      <c r="F14" s="544" t="s">
        <v>279</v>
      </c>
      <c r="G14" s="544" t="s">
        <v>290</v>
      </c>
      <c r="H14" s="544">
        <v>52</v>
      </c>
      <c r="I14" s="142">
        <v>34</v>
      </c>
      <c r="J14" s="142">
        <v>18</v>
      </c>
      <c r="K14" s="142">
        <v>0</v>
      </c>
      <c r="L14" s="544" t="s">
        <v>564</v>
      </c>
    </row>
    <row r="15" spans="1:12" x14ac:dyDescent="0.25">
      <c r="A15" s="144">
        <v>8</v>
      </c>
      <c r="B15" s="145" t="s">
        <v>11</v>
      </c>
      <c r="C15" s="146">
        <v>0</v>
      </c>
      <c r="D15" s="146">
        <v>14</v>
      </c>
      <c r="E15" s="146">
        <v>12</v>
      </c>
      <c r="F15" s="545" t="s">
        <v>334</v>
      </c>
      <c r="G15" s="545" t="s">
        <v>239</v>
      </c>
      <c r="H15" s="545">
        <v>40</v>
      </c>
      <c r="I15" s="146">
        <v>19</v>
      </c>
      <c r="J15" s="146">
        <v>21</v>
      </c>
      <c r="K15" s="146">
        <v>0</v>
      </c>
      <c r="L15" s="545" t="s">
        <v>279</v>
      </c>
    </row>
    <row r="16" spans="1:12" x14ac:dyDescent="0.25">
      <c r="A16" s="148">
        <v>9</v>
      </c>
      <c r="B16" s="149" t="s">
        <v>12</v>
      </c>
      <c r="C16" s="142">
        <v>0</v>
      </c>
      <c r="D16" s="142">
        <v>17</v>
      </c>
      <c r="E16" s="142">
        <v>23</v>
      </c>
      <c r="F16" s="544" t="s">
        <v>252</v>
      </c>
      <c r="G16" s="544" t="s">
        <v>248</v>
      </c>
      <c r="H16" s="544">
        <v>61</v>
      </c>
      <c r="I16" s="142">
        <v>25</v>
      </c>
      <c r="J16" s="142">
        <v>36</v>
      </c>
      <c r="K16" s="142">
        <v>0</v>
      </c>
      <c r="L16" s="544" t="s">
        <v>256</v>
      </c>
    </row>
    <row r="17" spans="1:12" x14ac:dyDescent="0.25">
      <c r="A17" s="144">
        <v>10</v>
      </c>
      <c r="B17" s="145" t="s">
        <v>13</v>
      </c>
      <c r="C17" s="146">
        <v>1</v>
      </c>
      <c r="D17" s="146">
        <v>9</v>
      </c>
      <c r="E17" s="146">
        <v>13</v>
      </c>
      <c r="F17" s="545" t="s">
        <v>243</v>
      </c>
      <c r="G17" s="545" t="s">
        <v>262</v>
      </c>
      <c r="H17" s="545">
        <v>28</v>
      </c>
      <c r="I17" s="146">
        <v>10</v>
      </c>
      <c r="J17" s="146">
        <v>18</v>
      </c>
      <c r="K17" s="146">
        <v>2</v>
      </c>
      <c r="L17" s="545" t="s">
        <v>272</v>
      </c>
    </row>
    <row r="18" spans="1:12" x14ac:dyDescent="0.25">
      <c r="A18" s="148">
        <v>11</v>
      </c>
      <c r="B18" s="149" t="s">
        <v>14</v>
      </c>
      <c r="C18" s="142">
        <v>0</v>
      </c>
      <c r="D18" s="142">
        <v>12</v>
      </c>
      <c r="E18" s="142">
        <v>10</v>
      </c>
      <c r="F18" s="544" t="s">
        <v>243</v>
      </c>
      <c r="G18" s="544" t="s">
        <v>322</v>
      </c>
      <c r="H18" s="544">
        <v>39</v>
      </c>
      <c r="I18" s="142">
        <v>20</v>
      </c>
      <c r="J18" s="142">
        <v>19</v>
      </c>
      <c r="K18" s="142">
        <v>0</v>
      </c>
      <c r="L18" s="544" t="s">
        <v>279</v>
      </c>
    </row>
    <row r="19" spans="1:12" x14ac:dyDescent="0.25">
      <c r="A19" s="144">
        <v>12</v>
      </c>
      <c r="B19" s="145" t="s">
        <v>15</v>
      </c>
      <c r="C19" s="146">
        <v>0</v>
      </c>
      <c r="D19" s="146">
        <v>4</v>
      </c>
      <c r="E19" s="146">
        <v>7</v>
      </c>
      <c r="F19" s="545" t="s">
        <v>96</v>
      </c>
      <c r="G19" s="545" t="s">
        <v>96</v>
      </c>
      <c r="H19" s="545">
        <v>18</v>
      </c>
      <c r="I19" s="146">
        <v>10</v>
      </c>
      <c r="J19" s="146">
        <v>8</v>
      </c>
      <c r="K19" s="546">
        <v>0</v>
      </c>
      <c r="L19" s="545" t="s">
        <v>103</v>
      </c>
    </row>
    <row r="20" spans="1:12" x14ac:dyDescent="0.25">
      <c r="A20" s="148">
        <v>13</v>
      </c>
      <c r="B20" s="149" t="s">
        <v>16</v>
      </c>
      <c r="C20" s="142">
        <v>0</v>
      </c>
      <c r="D20" s="142">
        <v>16</v>
      </c>
      <c r="E20" s="142">
        <v>6</v>
      </c>
      <c r="F20" s="544" t="s">
        <v>243</v>
      </c>
      <c r="G20" s="544" t="s">
        <v>243</v>
      </c>
      <c r="H20" s="544">
        <v>36</v>
      </c>
      <c r="I20" s="142">
        <v>27</v>
      </c>
      <c r="J20" s="142">
        <v>9</v>
      </c>
      <c r="K20" s="142">
        <v>1</v>
      </c>
      <c r="L20" s="544" t="s">
        <v>279</v>
      </c>
    </row>
    <row r="21" spans="1:12" x14ac:dyDescent="0.25">
      <c r="A21" s="144">
        <v>14</v>
      </c>
      <c r="B21" s="145" t="s">
        <v>17</v>
      </c>
      <c r="C21" s="146">
        <v>0</v>
      </c>
      <c r="D21" s="146">
        <v>26</v>
      </c>
      <c r="E21" s="146">
        <v>30</v>
      </c>
      <c r="F21" s="545" t="s">
        <v>304</v>
      </c>
      <c r="G21" s="545" t="s">
        <v>278</v>
      </c>
      <c r="H21" s="545">
        <v>72</v>
      </c>
      <c r="I21" s="146">
        <v>31</v>
      </c>
      <c r="J21" s="146">
        <v>41</v>
      </c>
      <c r="K21" s="546">
        <v>0</v>
      </c>
      <c r="L21" s="545" t="s">
        <v>353</v>
      </c>
    </row>
    <row r="22" spans="1:12" x14ac:dyDescent="0.25">
      <c r="A22" s="148">
        <v>15</v>
      </c>
      <c r="B22" s="149" t="s">
        <v>18</v>
      </c>
      <c r="C22" s="142">
        <v>0</v>
      </c>
      <c r="D22" s="142">
        <v>27</v>
      </c>
      <c r="E22" s="142">
        <v>18</v>
      </c>
      <c r="F22" s="544" t="s">
        <v>565</v>
      </c>
      <c r="G22" s="544" t="s">
        <v>264</v>
      </c>
      <c r="H22" s="544">
        <v>72</v>
      </c>
      <c r="I22" s="142">
        <v>43</v>
      </c>
      <c r="J22" s="142">
        <v>29</v>
      </c>
      <c r="K22" s="142">
        <v>1</v>
      </c>
      <c r="L22" s="544" t="s">
        <v>276</v>
      </c>
    </row>
    <row r="23" spans="1:12" x14ac:dyDescent="0.25">
      <c r="A23" s="144">
        <v>16</v>
      </c>
      <c r="B23" s="145" t="s">
        <v>19</v>
      </c>
      <c r="C23" s="146">
        <v>0</v>
      </c>
      <c r="D23" s="146"/>
      <c r="E23" s="146">
        <v>2</v>
      </c>
      <c r="F23" s="545" t="s">
        <v>87</v>
      </c>
      <c r="G23" s="545" t="s">
        <v>87</v>
      </c>
      <c r="H23" s="545">
        <v>4</v>
      </c>
      <c r="I23" s="146">
        <v>1</v>
      </c>
      <c r="J23" s="146">
        <v>3</v>
      </c>
      <c r="K23" s="546">
        <v>0</v>
      </c>
      <c r="L23" s="545" t="s">
        <v>89</v>
      </c>
    </row>
    <row r="24" spans="1:12" x14ac:dyDescent="0.25">
      <c r="A24" s="148">
        <v>17</v>
      </c>
      <c r="B24" s="149" t="s">
        <v>20</v>
      </c>
      <c r="C24" s="142">
        <v>0</v>
      </c>
      <c r="D24" s="142">
        <v>17</v>
      </c>
      <c r="E24" s="142">
        <v>12</v>
      </c>
      <c r="F24" s="544" t="s">
        <v>329</v>
      </c>
      <c r="G24" s="544" t="s">
        <v>329</v>
      </c>
      <c r="H24" s="544">
        <v>43</v>
      </c>
      <c r="I24" s="142">
        <v>22</v>
      </c>
      <c r="J24" s="142">
        <v>21</v>
      </c>
      <c r="K24" s="142">
        <v>0</v>
      </c>
      <c r="L24" s="544" t="s">
        <v>241</v>
      </c>
    </row>
    <row r="25" spans="1:12" x14ac:dyDescent="0.25">
      <c r="A25" s="144">
        <v>18</v>
      </c>
      <c r="B25" s="145" t="s">
        <v>21</v>
      </c>
      <c r="C25" s="146">
        <v>0</v>
      </c>
      <c r="D25" s="146">
        <v>32</v>
      </c>
      <c r="E25" s="146">
        <v>9</v>
      </c>
      <c r="F25" s="545" t="s">
        <v>345</v>
      </c>
      <c r="G25" s="545" t="s">
        <v>248</v>
      </c>
      <c r="H25" s="545">
        <v>63</v>
      </c>
      <c r="I25" s="146">
        <v>47</v>
      </c>
      <c r="J25" s="146">
        <v>16</v>
      </c>
      <c r="K25" s="546">
        <v>2</v>
      </c>
      <c r="L25" s="545" t="s">
        <v>256</v>
      </c>
    </row>
    <row r="26" spans="1:12" ht="18.75" thickBot="1" x14ac:dyDescent="0.3">
      <c r="A26" s="151"/>
      <c r="B26" s="152" t="s">
        <v>22</v>
      </c>
      <c r="C26" s="153">
        <v>13</v>
      </c>
      <c r="D26" s="153">
        <v>370</v>
      </c>
      <c r="E26" s="153">
        <v>291</v>
      </c>
      <c r="F26" s="154" t="s">
        <v>566</v>
      </c>
      <c r="G26" s="154" t="s">
        <v>567</v>
      </c>
      <c r="H26" s="154">
        <v>989</v>
      </c>
      <c r="I26" s="153">
        <v>545</v>
      </c>
      <c r="J26" s="153">
        <v>444</v>
      </c>
      <c r="K26" s="153">
        <v>30</v>
      </c>
      <c r="L26" s="154" t="s">
        <v>568</v>
      </c>
    </row>
    <row r="27" spans="1:12" ht="26.25" customHeight="1" x14ac:dyDescent="0.25">
      <c r="A27" s="391" t="s">
        <v>219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</row>
  </sheetData>
  <mergeCells count="14">
    <mergeCell ref="G5:G7"/>
    <mergeCell ref="H5:L5"/>
    <mergeCell ref="H6:K6"/>
    <mergeCell ref="L6:L7"/>
    <mergeCell ref="B5:B7"/>
    <mergeCell ref="C5:C7"/>
    <mergeCell ref="D5:D7"/>
    <mergeCell ref="E5:E7"/>
    <mergeCell ref="F5:F7"/>
    <mergeCell ref="A27:L27"/>
    <mergeCell ref="B1:G1"/>
    <mergeCell ref="A2:L2"/>
    <mergeCell ref="A3:L3"/>
    <mergeCell ref="A5:A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10" zoomScaleNormal="100" workbookViewId="0">
      <selection activeCell="T8" sqref="T8"/>
    </sheetView>
  </sheetViews>
  <sheetFormatPr defaultRowHeight="18.75" x14ac:dyDescent="0.3"/>
  <cols>
    <col min="1" max="1" width="9.140625" style="68"/>
    <col min="2" max="2" width="25.7109375" style="64" bestFit="1" customWidth="1"/>
    <col min="3" max="4" width="15.42578125" style="64" customWidth="1"/>
    <col min="5" max="5" width="14.28515625" style="64" customWidth="1"/>
    <col min="6" max="6" width="15.28515625" style="64" customWidth="1"/>
    <col min="7" max="7" width="12.5703125" style="64" customWidth="1"/>
    <col min="8" max="16384" width="9.140625" style="64"/>
  </cols>
  <sheetData>
    <row r="1" spans="1:17" ht="18.75" customHeight="1" x14ac:dyDescent="0.3">
      <c r="A1" s="395" t="s">
        <v>569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</row>
    <row r="2" spans="1:17" x14ac:dyDescent="0.3">
      <c r="A2" s="395"/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</row>
    <row r="3" spans="1:17" x14ac:dyDescent="0.3">
      <c r="A3" s="396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</row>
    <row r="4" spans="1:17" ht="33.75" customHeight="1" x14ac:dyDescent="0.3">
      <c r="A4" s="392" t="s">
        <v>47</v>
      </c>
      <c r="B4" s="392" t="s">
        <v>2</v>
      </c>
      <c r="C4" s="397" t="s">
        <v>227</v>
      </c>
      <c r="D4" s="398"/>
      <c r="E4" s="398"/>
      <c r="F4" s="398"/>
      <c r="G4" s="399"/>
      <c r="H4" s="397" t="s">
        <v>570</v>
      </c>
      <c r="I4" s="399"/>
      <c r="J4" s="397" t="s">
        <v>571</v>
      </c>
      <c r="K4" s="399"/>
      <c r="L4" s="397" t="s">
        <v>296</v>
      </c>
      <c r="M4" s="399"/>
      <c r="N4" s="397" t="s">
        <v>297</v>
      </c>
      <c r="O4" s="398"/>
      <c r="P4" s="398"/>
      <c r="Q4" s="399"/>
    </row>
    <row r="5" spans="1:17" ht="96" customHeight="1" x14ac:dyDescent="0.3">
      <c r="A5" s="393"/>
      <c r="B5" s="393"/>
      <c r="C5" s="316" t="s">
        <v>572</v>
      </c>
      <c r="D5" s="316" t="s">
        <v>573</v>
      </c>
      <c r="E5" s="316" t="s">
        <v>298</v>
      </c>
      <c r="F5" s="403" t="s">
        <v>299</v>
      </c>
      <c r="G5" s="403"/>
      <c r="H5" s="400"/>
      <c r="I5" s="401"/>
      <c r="J5" s="400"/>
      <c r="K5" s="401"/>
      <c r="L5" s="400"/>
      <c r="M5" s="401"/>
      <c r="N5" s="400"/>
      <c r="O5" s="402"/>
      <c r="P5" s="402"/>
      <c r="Q5" s="401"/>
    </row>
    <row r="6" spans="1:17" ht="18.75" customHeight="1" x14ac:dyDescent="0.3">
      <c r="A6" s="394"/>
      <c r="B6" s="394"/>
      <c r="C6" s="316" t="s">
        <v>250</v>
      </c>
      <c r="D6" s="316" t="s">
        <v>250</v>
      </c>
      <c r="E6" s="316" t="s">
        <v>250</v>
      </c>
      <c r="F6" s="404" t="s">
        <v>250</v>
      </c>
      <c r="G6" s="405"/>
      <c r="H6" s="316" t="s">
        <v>27</v>
      </c>
      <c r="I6" s="316" t="s">
        <v>71</v>
      </c>
      <c r="J6" s="316" t="s">
        <v>27</v>
      </c>
      <c r="K6" s="316" t="s">
        <v>71</v>
      </c>
      <c r="L6" s="316" t="s">
        <v>27</v>
      </c>
      <c r="M6" s="316" t="s">
        <v>71</v>
      </c>
      <c r="N6" s="397" t="s">
        <v>27</v>
      </c>
      <c r="O6" s="398"/>
      <c r="P6" s="403" t="s">
        <v>71</v>
      </c>
      <c r="Q6" s="403"/>
    </row>
    <row r="7" spans="1:17" x14ac:dyDescent="0.3">
      <c r="A7" s="306">
        <v>1</v>
      </c>
      <c r="B7" s="307" t="s">
        <v>29</v>
      </c>
      <c r="C7" s="308">
        <v>1</v>
      </c>
      <c r="D7" s="308">
        <v>7</v>
      </c>
      <c r="E7" s="315">
        <v>7</v>
      </c>
      <c r="F7" s="406">
        <v>72</v>
      </c>
      <c r="G7" s="407"/>
      <c r="H7" s="315">
        <v>9</v>
      </c>
      <c r="I7" s="315">
        <v>9</v>
      </c>
      <c r="J7" s="315">
        <v>6</v>
      </c>
      <c r="K7" s="315">
        <v>6</v>
      </c>
      <c r="L7" s="315">
        <v>9</v>
      </c>
      <c r="M7" s="315">
        <v>9</v>
      </c>
      <c r="N7" s="408">
        <v>30</v>
      </c>
      <c r="O7" s="408"/>
      <c r="P7" s="409">
        <v>33</v>
      </c>
      <c r="Q7" s="410"/>
    </row>
    <row r="8" spans="1:17" x14ac:dyDescent="0.3">
      <c r="A8" s="306">
        <v>2</v>
      </c>
      <c r="B8" s="307" t="s">
        <v>30</v>
      </c>
      <c r="C8" s="308">
        <v>60</v>
      </c>
      <c r="D8" s="308">
        <v>25</v>
      </c>
      <c r="E8" s="315">
        <v>211</v>
      </c>
      <c r="F8" s="406">
        <v>94</v>
      </c>
      <c r="G8" s="407"/>
      <c r="H8" s="315">
        <v>10</v>
      </c>
      <c r="I8" s="315">
        <v>10</v>
      </c>
      <c r="J8" s="315">
        <v>2</v>
      </c>
      <c r="K8" s="315">
        <v>2</v>
      </c>
      <c r="L8" s="315">
        <v>8</v>
      </c>
      <c r="M8" s="315">
        <v>8</v>
      </c>
      <c r="N8" s="406">
        <v>3</v>
      </c>
      <c r="O8" s="407"/>
      <c r="P8" s="409">
        <v>3</v>
      </c>
      <c r="Q8" s="410"/>
    </row>
    <row r="9" spans="1:17" x14ac:dyDescent="0.3">
      <c r="A9" s="306">
        <v>3</v>
      </c>
      <c r="B9" s="307" t="s">
        <v>31</v>
      </c>
      <c r="C9" s="308">
        <v>3</v>
      </c>
      <c r="D9" s="308">
        <v>17</v>
      </c>
      <c r="E9" s="315">
        <v>4</v>
      </c>
      <c r="F9" s="406">
        <v>26</v>
      </c>
      <c r="G9" s="407"/>
      <c r="H9" s="315">
        <v>8</v>
      </c>
      <c r="I9" s="315">
        <v>8</v>
      </c>
      <c r="J9" s="315">
        <v>77</v>
      </c>
      <c r="K9" s="315">
        <v>77</v>
      </c>
      <c r="L9" s="315">
        <v>15</v>
      </c>
      <c r="M9" s="315">
        <v>15</v>
      </c>
      <c r="N9" s="406">
        <v>19</v>
      </c>
      <c r="O9" s="407"/>
      <c r="P9" s="409">
        <v>19</v>
      </c>
      <c r="Q9" s="410"/>
    </row>
    <row r="10" spans="1:17" x14ac:dyDescent="0.3">
      <c r="A10" s="306">
        <v>4</v>
      </c>
      <c r="B10" s="307" t="s">
        <v>32</v>
      </c>
      <c r="C10" s="308">
        <v>323</v>
      </c>
      <c r="D10" s="308">
        <v>218</v>
      </c>
      <c r="E10" s="315">
        <v>1325</v>
      </c>
      <c r="F10" s="406">
        <v>918</v>
      </c>
      <c r="G10" s="407"/>
      <c r="H10" s="315">
        <v>2523</v>
      </c>
      <c r="I10" s="315">
        <v>2636</v>
      </c>
      <c r="J10" s="315">
        <v>2794</v>
      </c>
      <c r="K10" s="315">
        <v>2901</v>
      </c>
      <c r="L10" s="315">
        <v>2847</v>
      </c>
      <c r="M10" s="315">
        <v>2983</v>
      </c>
      <c r="N10" s="406">
        <v>4231</v>
      </c>
      <c r="O10" s="407"/>
      <c r="P10" s="409">
        <v>4396</v>
      </c>
      <c r="Q10" s="410"/>
    </row>
    <row r="11" spans="1:17" x14ac:dyDescent="0.3">
      <c r="A11" s="306">
        <v>5</v>
      </c>
      <c r="B11" s="307" t="s">
        <v>33</v>
      </c>
      <c r="C11" s="308">
        <v>0</v>
      </c>
      <c r="D11" s="308">
        <v>1</v>
      </c>
      <c r="E11" s="315">
        <v>4</v>
      </c>
      <c r="F11" s="406">
        <v>3</v>
      </c>
      <c r="G11" s="407"/>
      <c r="H11" s="315">
        <v>4</v>
      </c>
      <c r="I11" s="315">
        <v>4</v>
      </c>
      <c r="J11" s="315">
        <v>5</v>
      </c>
      <c r="K11" s="315">
        <v>6</v>
      </c>
      <c r="L11" s="315">
        <v>5</v>
      </c>
      <c r="M11" s="315">
        <v>6</v>
      </c>
      <c r="N11" s="406">
        <v>12</v>
      </c>
      <c r="O11" s="407"/>
      <c r="P11" s="409">
        <v>12</v>
      </c>
      <c r="Q11" s="410"/>
    </row>
    <row r="12" spans="1:17" x14ac:dyDescent="0.3">
      <c r="A12" s="306">
        <v>6</v>
      </c>
      <c r="B12" s="307" t="s">
        <v>34</v>
      </c>
      <c r="C12" s="308">
        <v>7</v>
      </c>
      <c r="D12" s="308">
        <v>15</v>
      </c>
      <c r="E12" s="315">
        <v>31</v>
      </c>
      <c r="F12" s="406">
        <v>70</v>
      </c>
      <c r="G12" s="407"/>
      <c r="H12" s="315">
        <v>76</v>
      </c>
      <c r="I12" s="315">
        <v>79</v>
      </c>
      <c r="J12" s="315">
        <v>168</v>
      </c>
      <c r="K12" s="315">
        <v>171</v>
      </c>
      <c r="L12" s="315">
        <v>79</v>
      </c>
      <c r="M12" s="315">
        <v>82</v>
      </c>
      <c r="N12" s="406">
        <v>251</v>
      </c>
      <c r="O12" s="407"/>
      <c r="P12" s="409">
        <v>253</v>
      </c>
      <c r="Q12" s="410"/>
    </row>
    <row r="13" spans="1:17" x14ac:dyDescent="0.3">
      <c r="A13" s="306">
        <v>7</v>
      </c>
      <c r="B13" s="307" t="s">
        <v>35</v>
      </c>
      <c r="C13" s="308">
        <v>14</v>
      </c>
      <c r="D13" s="308">
        <v>56</v>
      </c>
      <c r="E13" s="315">
        <v>41</v>
      </c>
      <c r="F13" s="406">
        <v>167</v>
      </c>
      <c r="G13" s="407"/>
      <c r="H13" s="315">
        <v>43</v>
      </c>
      <c r="I13" s="315">
        <v>44</v>
      </c>
      <c r="J13" s="315">
        <v>129</v>
      </c>
      <c r="K13" s="315">
        <v>134</v>
      </c>
      <c r="L13" s="315">
        <v>68</v>
      </c>
      <c r="M13" s="315">
        <v>69</v>
      </c>
      <c r="N13" s="406">
        <v>40</v>
      </c>
      <c r="O13" s="407"/>
      <c r="P13" s="409">
        <v>43</v>
      </c>
      <c r="Q13" s="410"/>
    </row>
    <row r="14" spans="1:17" x14ac:dyDescent="0.3">
      <c r="A14" s="306">
        <v>8</v>
      </c>
      <c r="B14" s="307" t="s">
        <v>36</v>
      </c>
      <c r="C14" s="308">
        <v>0</v>
      </c>
      <c r="D14" s="308">
        <v>16</v>
      </c>
      <c r="E14" s="315">
        <v>0</v>
      </c>
      <c r="F14" s="406">
        <v>16</v>
      </c>
      <c r="G14" s="407"/>
      <c r="H14" s="315">
        <v>0</v>
      </c>
      <c r="I14" s="315">
        <v>0</v>
      </c>
      <c r="J14" s="315">
        <v>1</v>
      </c>
      <c r="K14" s="315">
        <v>1</v>
      </c>
      <c r="L14" s="315">
        <v>0</v>
      </c>
      <c r="M14" s="315">
        <v>0</v>
      </c>
      <c r="N14" s="406">
        <v>0</v>
      </c>
      <c r="O14" s="407"/>
      <c r="P14" s="409">
        <v>0</v>
      </c>
      <c r="Q14" s="410"/>
    </row>
    <row r="15" spans="1:17" s="66" customFormat="1" x14ac:dyDescent="0.3">
      <c r="A15" s="222">
        <v>9</v>
      </c>
      <c r="B15" s="223" t="s">
        <v>37</v>
      </c>
      <c r="C15" s="308">
        <v>0</v>
      </c>
      <c r="D15" s="308">
        <v>29</v>
      </c>
      <c r="E15" s="315">
        <v>3</v>
      </c>
      <c r="F15" s="406">
        <v>72</v>
      </c>
      <c r="G15" s="407"/>
      <c r="H15" s="315">
        <v>7</v>
      </c>
      <c r="I15" s="315">
        <v>8</v>
      </c>
      <c r="J15" s="315">
        <v>55</v>
      </c>
      <c r="K15" s="315">
        <v>56</v>
      </c>
      <c r="L15" s="315">
        <v>22</v>
      </c>
      <c r="M15" s="315">
        <v>23</v>
      </c>
      <c r="N15" s="406">
        <v>20</v>
      </c>
      <c r="O15" s="407"/>
      <c r="P15" s="409">
        <v>21</v>
      </c>
      <c r="Q15" s="410"/>
    </row>
    <row r="16" spans="1:17" x14ac:dyDescent="0.3">
      <c r="A16" s="222">
        <v>10</v>
      </c>
      <c r="B16" s="223" t="s">
        <v>38</v>
      </c>
      <c r="C16" s="308">
        <v>0</v>
      </c>
      <c r="D16" s="308">
        <v>6</v>
      </c>
      <c r="E16" s="315">
        <v>0</v>
      </c>
      <c r="F16" s="406">
        <v>72</v>
      </c>
      <c r="G16" s="407"/>
      <c r="H16" s="315">
        <v>0</v>
      </c>
      <c r="I16" s="315">
        <v>0</v>
      </c>
      <c r="J16" s="315">
        <v>14</v>
      </c>
      <c r="K16" s="315">
        <v>14</v>
      </c>
      <c r="L16" s="315">
        <v>0</v>
      </c>
      <c r="M16" s="315">
        <v>0</v>
      </c>
      <c r="N16" s="406">
        <v>9</v>
      </c>
      <c r="O16" s="407"/>
      <c r="P16" s="409">
        <v>10</v>
      </c>
      <c r="Q16" s="410"/>
    </row>
    <row r="17" spans="1:17" x14ac:dyDescent="0.3">
      <c r="A17" s="222">
        <v>11</v>
      </c>
      <c r="B17" s="223" t="s">
        <v>39</v>
      </c>
      <c r="C17" s="308">
        <v>12</v>
      </c>
      <c r="D17" s="308">
        <v>15</v>
      </c>
      <c r="E17" s="315">
        <v>51</v>
      </c>
      <c r="F17" s="406">
        <v>42</v>
      </c>
      <c r="G17" s="407"/>
      <c r="H17" s="315">
        <v>124</v>
      </c>
      <c r="I17" s="315">
        <v>130</v>
      </c>
      <c r="J17" s="315">
        <v>169</v>
      </c>
      <c r="K17" s="315">
        <v>176</v>
      </c>
      <c r="L17" s="315">
        <v>136</v>
      </c>
      <c r="M17" s="315">
        <v>142</v>
      </c>
      <c r="N17" s="406">
        <v>232</v>
      </c>
      <c r="O17" s="407"/>
      <c r="P17" s="409">
        <v>237</v>
      </c>
      <c r="Q17" s="410"/>
    </row>
    <row r="18" spans="1:17" s="66" customFormat="1" x14ac:dyDescent="0.3">
      <c r="A18" s="222">
        <v>12</v>
      </c>
      <c r="B18" s="223" t="s">
        <v>40</v>
      </c>
      <c r="C18" s="308">
        <v>1</v>
      </c>
      <c r="D18" s="308">
        <v>12</v>
      </c>
      <c r="E18" s="315">
        <v>2</v>
      </c>
      <c r="F18" s="406">
        <v>23</v>
      </c>
      <c r="G18" s="407"/>
      <c r="H18" s="315">
        <v>1</v>
      </c>
      <c r="I18" s="315">
        <v>1</v>
      </c>
      <c r="J18" s="315">
        <v>15</v>
      </c>
      <c r="K18" s="315">
        <v>15</v>
      </c>
      <c r="L18" s="315">
        <v>3</v>
      </c>
      <c r="M18" s="315">
        <v>3</v>
      </c>
      <c r="N18" s="406">
        <v>19</v>
      </c>
      <c r="O18" s="407"/>
      <c r="P18" s="409">
        <v>19</v>
      </c>
      <c r="Q18" s="410"/>
    </row>
    <row r="19" spans="1:17" x14ac:dyDescent="0.3">
      <c r="A19" s="222">
        <v>13</v>
      </c>
      <c r="B19" s="223" t="s">
        <v>41</v>
      </c>
      <c r="C19" s="308">
        <v>0</v>
      </c>
      <c r="D19" s="308">
        <v>3</v>
      </c>
      <c r="E19" s="315">
        <v>26</v>
      </c>
      <c r="F19" s="406">
        <v>24</v>
      </c>
      <c r="G19" s="407"/>
      <c r="H19" s="315">
        <v>9</v>
      </c>
      <c r="I19" s="315">
        <v>10</v>
      </c>
      <c r="J19" s="315">
        <v>5</v>
      </c>
      <c r="K19" s="315">
        <v>5</v>
      </c>
      <c r="L19" s="315">
        <v>9</v>
      </c>
      <c r="M19" s="315">
        <v>11</v>
      </c>
      <c r="N19" s="406">
        <v>7</v>
      </c>
      <c r="O19" s="407"/>
      <c r="P19" s="409">
        <v>8</v>
      </c>
      <c r="Q19" s="410"/>
    </row>
    <row r="20" spans="1:17" x14ac:dyDescent="0.3">
      <c r="A20" s="222">
        <v>14</v>
      </c>
      <c r="B20" s="223" t="s">
        <v>42</v>
      </c>
      <c r="C20" s="308">
        <v>1</v>
      </c>
      <c r="D20" s="308">
        <v>17</v>
      </c>
      <c r="E20" s="315">
        <v>9</v>
      </c>
      <c r="F20" s="406">
        <v>89</v>
      </c>
      <c r="G20" s="407"/>
      <c r="H20" s="315">
        <v>3</v>
      </c>
      <c r="I20" s="315">
        <v>3</v>
      </c>
      <c r="J20" s="315">
        <v>9</v>
      </c>
      <c r="K20" s="315">
        <v>10</v>
      </c>
      <c r="L20" s="315">
        <v>8</v>
      </c>
      <c r="M20" s="315">
        <v>8</v>
      </c>
      <c r="N20" s="406">
        <v>20</v>
      </c>
      <c r="O20" s="407"/>
      <c r="P20" s="409">
        <v>20</v>
      </c>
      <c r="Q20" s="410"/>
    </row>
    <row r="21" spans="1:17" x14ac:dyDescent="0.3">
      <c r="A21" s="222">
        <v>15</v>
      </c>
      <c r="B21" s="223" t="s">
        <v>43</v>
      </c>
      <c r="C21" s="308">
        <v>0</v>
      </c>
      <c r="D21" s="308">
        <v>61</v>
      </c>
      <c r="E21" s="315">
        <v>0</v>
      </c>
      <c r="F21" s="406">
        <v>179</v>
      </c>
      <c r="G21" s="407"/>
      <c r="H21" s="315">
        <v>1</v>
      </c>
      <c r="I21" s="315">
        <v>1</v>
      </c>
      <c r="J21" s="315">
        <v>49</v>
      </c>
      <c r="K21" s="315">
        <v>51</v>
      </c>
      <c r="L21" s="315">
        <v>1</v>
      </c>
      <c r="M21" s="315">
        <v>1</v>
      </c>
      <c r="N21" s="406">
        <v>23</v>
      </c>
      <c r="O21" s="407"/>
      <c r="P21" s="409">
        <v>24</v>
      </c>
      <c r="Q21" s="410"/>
    </row>
    <row r="22" spans="1:17" x14ac:dyDescent="0.3">
      <c r="A22" s="222">
        <v>16</v>
      </c>
      <c r="B22" s="223" t="s">
        <v>44</v>
      </c>
      <c r="C22" s="308">
        <v>2</v>
      </c>
      <c r="D22" s="308">
        <v>4</v>
      </c>
      <c r="E22" s="315">
        <v>2</v>
      </c>
      <c r="F22" s="406">
        <v>33</v>
      </c>
      <c r="G22" s="407"/>
      <c r="H22" s="315">
        <v>6</v>
      </c>
      <c r="I22" s="315">
        <v>6</v>
      </c>
      <c r="J22" s="315">
        <v>14</v>
      </c>
      <c r="K22" s="315">
        <v>15</v>
      </c>
      <c r="L22" s="315">
        <v>9</v>
      </c>
      <c r="M22" s="315">
        <v>10</v>
      </c>
      <c r="N22" s="406">
        <v>29</v>
      </c>
      <c r="O22" s="407"/>
      <c r="P22" s="409">
        <v>31</v>
      </c>
      <c r="Q22" s="410"/>
    </row>
    <row r="23" spans="1:17" x14ac:dyDescent="0.3">
      <c r="A23" s="222">
        <v>17</v>
      </c>
      <c r="B23" s="223" t="s">
        <v>45</v>
      </c>
      <c r="C23" s="308">
        <v>1</v>
      </c>
      <c r="D23" s="308">
        <v>0</v>
      </c>
      <c r="E23" s="315">
        <v>2</v>
      </c>
      <c r="F23" s="406">
        <v>1</v>
      </c>
      <c r="G23" s="407"/>
      <c r="H23" s="315">
        <v>1</v>
      </c>
      <c r="I23" s="315">
        <v>1</v>
      </c>
      <c r="J23" s="315">
        <v>1</v>
      </c>
      <c r="K23" s="315">
        <v>1</v>
      </c>
      <c r="L23" s="315">
        <v>1</v>
      </c>
      <c r="M23" s="315">
        <v>1</v>
      </c>
      <c r="N23" s="406">
        <v>1</v>
      </c>
      <c r="O23" s="407"/>
      <c r="P23" s="409">
        <v>1</v>
      </c>
      <c r="Q23" s="410"/>
    </row>
    <row r="24" spans="1:17" x14ac:dyDescent="0.3">
      <c r="A24" s="222">
        <v>18</v>
      </c>
      <c r="B24" s="223" t="s">
        <v>46</v>
      </c>
      <c r="C24" s="308">
        <v>1</v>
      </c>
      <c r="D24" s="308">
        <v>2</v>
      </c>
      <c r="E24" s="315">
        <v>11</v>
      </c>
      <c r="F24" s="406">
        <v>11</v>
      </c>
      <c r="G24" s="407"/>
      <c r="H24" s="315">
        <v>10</v>
      </c>
      <c r="I24" s="315">
        <v>10</v>
      </c>
      <c r="J24" s="315">
        <v>8</v>
      </c>
      <c r="K24" s="315">
        <v>8</v>
      </c>
      <c r="L24" s="315">
        <v>11</v>
      </c>
      <c r="M24" s="315">
        <v>11</v>
      </c>
      <c r="N24" s="406">
        <v>46</v>
      </c>
      <c r="O24" s="407"/>
      <c r="P24" s="409">
        <v>46</v>
      </c>
      <c r="Q24" s="410"/>
    </row>
    <row r="25" spans="1:17" x14ac:dyDescent="0.3">
      <c r="A25" s="222"/>
      <c r="B25" s="224" t="s">
        <v>119</v>
      </c>
      <c r="C25" s="309">
        <v>426</v>
      </c>
      <c r="D25" s="309">
        <v>504</v>
      </c>
      <c r="E25" s="309">
        <v>1729</v>
      </c>
      <c r="F25" s="411">
        <v>1912</v>
      </c>
      <c r="G25" s="412"/>
      <c r="H25" s="309">
        <v>2835</v>
      </c>
      <c r="I25" s="309">
        <v>2960</v>
      </c>
      <c r="J25" s="309">
        <v>3521</v>
      </c>
      <c r="K25" s="309">
        <v>3649</v>
      </c>
      <c r="L25" s="309">
        <v>3231</v>
      </c>
      <c r="M25" s="309">
        <v>3382</v>
      </c>
      <c r="N25" s="413">
        <v>4992</v>
      </c>
      <c r="O25" s="414"/>
      <c r="P25" s="415">
        <v>5176</v>
      </c>
      <c r="Q25" s="416"/>
    </row>
    <row r="26" spans="1:17" x14ac:dyDescent="0.3">
      <c r="D26" s="66"/>
      <c r="F26" s="66"/>
      <c r="G26" s="66"/>
    </row>
  </sheetData>
  <mergeCells count="69">
    <mergeCell ref="F25:G25"/>
    <mergeCell ref="N25:O25"/>
    <mergeCell ref="P25:Q25"/>
    <mergeCell ref="F23:G23"/>
    <mergeCell ref="N23:O23"/>
    <mergeCell ref="P23:Q23"/>
    <mergeCell ref="F24:G24"/>
    <mergeCell ref="N24:O24"/>
    <mergeCell ref="P24:Q24"/>
    <mergeCell ref="F21:G21"/>
    <mergeCell ref="N21:O21"/>
    <mergeCell ref="P21:Q21"/>
    <mergeCell ref="F22:G22"/>
    <mergeCell ref="N22:O22"/>
    <mergeCell ref="P22:Q22"/>
    <mergeCell ref="F19:G19"/>
    <mergeCell ref="N19:O19"/>
    <mergeCell ref="P19:Q19"/>
    <mergeCell ref="F20:G20"/>
    <mergeCell ref="N20:O20"/>
    <mergeCell ref="P20:Q20"/>
    <mergeCell ref="F17:G17"/>
    <mergeCell ref="N17:O17"/>
    <mergeCell ref="P17:Q17"/>
    <mergeCell ref="F18:G18"/>
    <mergeCell ref="N18:O18"/>
    <mergeCell ref="P18:Q18"/>
    <mergeCell ref="F15:G15"/>
    <mergeCell ref="N15:O15"/>
    <mergeCell ref="P15:Q15"/>
    <mergeCell ref="F16:G16"/>
    <mergeCell ref="N16:O16"/>
    <mergeCell ref="P16:Q16"/>
    <mergeCell ref="F13:G13"/>
    <mergeCell ref="N13:O13"/>
    <mergeCell ref="P13:Q13"/>
    <mergeCell ref="F14:G14"/>
    <mergeCell ref="N14:O14"/>
    <mergeCell ref="P14:Q14"/>
    <mergeCell ref="F11:G11"/>
    <mergeCell ref="N11:O11"/>
    <mergeCell ref="P11:Q11"/>
    <mergeCell ref="F12:G12"/>
    <mergeCell ref="N12:O12"/>
    <mergeCell ref="P12:Q12"/>
    <mergeCell ref="F9:G9"/>
    <mergeCell ref="N9:O9"/>
    <mergeCell ref="P9:Q9"/>
    <mergeCell ref="F10:G10"/>
    <mergeCell ref="N10:O10"/>
    <mergeCell ref="P10:Q10"/>
    <mergeCell ref="F7:G7"/>
    <mergeCell ref="N7:O7"/>
    <mergeCell ref="P7:Q7"/>
    <mergeCell ref="F8:G8"/>
    <mergeCell ref="N8:O8"/>
    <mergeCell ref="P8:Q8"/>
    <mergeCell ref="A4:A6"/>
    <mergeCell ref="B4:B6"/>
    <mergeCell ref="A1:Q3"/>
    <mergeCell ref="C4:G4"/>
    <mergeCell ref="H4:I5"/>
    <mergeCell ref="J4:K5"/>
    <mergeCell ref="L4:M5"/>
    <mergeCell ref="N4:Q5"/>
    <mergeCell ref="F5:G5"/>
    <mergeCell ref="F6:G6"/>
    <mergeCell ref="N6:O6"/>
    <mergeCell ref="P6:Q6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S10" sqref="S10"/>
    </sheetView>
  </sheetViews>
  <sheetFormatPr defaultRowHeight="15.75" x14ac:dyDescent="0.25"/>
  <cols>
    <col min="1" max="1" width="5.42578125" style="70" customWidth="1"/>
    <col min="2" max="2" width="21.42578125" style="69" bestFit="1" customWidth="1"/>
    <col min="3" max="3" width="14.140625" style="70" customWidth="1"/>
    <col min="4" max="4" width="15.5703125" style="70" customWidth="1"/>
    <col min="5" max="5" width="13.42578125" style="70" customWidth="1"/>
    <col min="6" max="6" width="19.7109375" style="70" customWidth="1"/>
    <col min="7" max="7" width="23" style="69" customWidth="1"/>
    <col min="8" max="8" width="17" style="69" customWidth="1"/>
    <col min="9" max="11" width="14.5703125" style="69" customWidth="1"/>
    <col min="12" max="12" width="17.42578125" style="69" customWidth="1"/>
    <col min="13" max="13" width="24" style="69" bestFit="1" customWidth="1"/>
    <col min="14" max="14" width="15.85546875" style="69" customWidth="1"/>
    <col min="15" max="15" width="8.42578125" style="69" customWidth="1"/>
    <col min="16" max="16384" width="9.140625" style="69"/>
  </cols>
  <sheetData>
    <row r="1" spans="1:16" ht="48" customHeight="1" x14ac:dyDescent="0.25">
      <c r="A1" s="417" t="s">
        <v>574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6" ht="25.5" customHeight="1" x14ac:dyDescent="0.25">
      <c r="A2" s="364" t="s">
        <v>124</v>
      </c>
      <c r="B2" s="364" t="s">
        <v>2</v>
      </c>
      <c r="C2" s="389" t="s">
        <v>575</v>
      </c>
      <c r="D2" s="418"/>
      <c r="E2" s="418"/>
      <c r="F2" s="418"/>
      <c r="G2" s="418"/>
      <c r="H2" s="418"/>
      <c r="I2" s="419" t="s">
        <v>300</v>
      </c>
      <c r="J2" s="364"/>
      <c r="K2" s="364"/>
      <c r="L2" s="364"/>
      <c r="M2" s="364"/>
      <c r="N2" s="364"/>
    </row>
    <row r="3" spans="1:16" ht="87" customHeight="1" thickBot="1" x14ac:dyDescent="0.3">
      <c r="A3" s="388"/>
      <c r="B3" s="388"/>
      <c r="C3" s="314" t="s">
        <v>159</v>
      </c>
      <c r="D3" s="314" t="s">
        <v>160</v>
      </c>
      <c r="E3" s="314" t="s">
        <v>161</v>
      </c>
      <c r="F3" s="314" t="s">
        <v>162</v>
      </c>
      <c r="G3" s="314" t="s">
        <v>163</v>
      </c>
      <c r="H3" s="155" t="s">
        <v>164</v>
      </c>
      <c r="I3" s="156" t="s">
        <v>159</v>
      </c>
      <c r="J3" s="314" t="s">
        <v>160</v>
      </c>
      <c r="K3" s="314" t="s">
        <v>161</v>
      </c>
      <c r="L3" s="314" t="s">
        <v>162</v>
      </c>
      <c r="M3" s="314" t="s">
        <v>163</v>
      </c>
      <c r="N3" s="314" t="s">
        <v>164</v>
      </c>
    </row>
    <row r="4" spans="1:16" ht="27.75" customHeight="1" thickTop="1" x14ac:dyDescent="0.25">
      <c r="A4" s="27">
        <v>1</v>
      </c>
      <c r="B4" s="132" t="s">
        <v>70</v>
      </c>
      <c r="C4" s="157"/>
      <c r="D4" s="158">
        <v>27</v>
      </c>
      <c r="E4" s="158">
        <v>2834</v>
      </c>
      <c r="F4" s="237">
        <v>2861</v>
      </c>
      <c r="G4" s="158" t="s">
        <v>576</v>
      </c>
      <c r="H4" s="229" t="s">
        <v>292</v>
      </c>
      <c r="I4" s="157"/>
      <c r="J4" s="158">
        <v>27</v>
      </c>
      <c r="K4" s="158">
        <v>2890</v>
      </c>
      <c r="L4" s="237">
        <v>2917</v>
      </c>
      <c r="M4" s="158" t="s">
        <v>577</v>
      </c>
      <c r="N4" s="229" t="s">
        <v>562</v>
      </c>
    </row>
    <row r="5" spans="1:16" ht="27.75" customHeight="1" x14ac:dyDescent="0.25">
      <c r="A5" s="318">
        <v>2</v>
      </c>
      <c r="B5" s="46" t="s">
        <v>69</v>
      </c>
      <c r="C5" s="159">
        <v>1</v>
      </c>
      <c r="D5" s="120">
        <v>16</v>
      </c>
      <c r="E5" s="120">
        <v>1637</v>
      </c>
      <c r="F5" s="238">
        <v>1654</v>
      </c>
      <c r="G5" s="120" t="s">
        <v>578</v>
      </c>
      <c r="H5" s="48" t="s">
        <v>273</v>
      </c>
      <c r="I5" s="159">
        <v>1</v>
      </c>
      <c r="J5" s="120">
        <v>17</v>
      </c>
      <c r="K5" s="120">
        <v>1659</v>
      </c>
      <c r="L5" s="238">
        <v>1677</v>
      </c>
      <c r="M5" s="120" t="s">
        <v>373</v>
      </c>
      <c r="N5" s="48" t="s">
        <v>400</v>
      </c>
      <c r="O5" s="83"/>
      <c r="P5" s="84"/>
    </row>
    <row r="6" spans="1:16" ht="27.75" customHeight="1" x14ac:dyDescent="0.25">
      <c r="A6" s="34">
        <v>3</v>
      </c>
      <c r="B6" s="41" t="s">
        <v>68</v>
      </c>
      <c r="C6" s="160">
        <v>2</v>
      </c>
      <c r="D6" s="119">
        <v>20</v>
      </c>
      <c r="E6" s="119">
        <v>4000</v>
      </c>
      <c r="F6" s="237">
        <v>4022</v>
      </c>
      <c r="G6" s="119" t="s">
        <v>579</v>
      </c>
      <c r="H6" s="43" t="s">
        <v>407</v>
      </c>
      <c r="I6" s="160">
        <v>3</v>
      </c>
      <c r="J6" s="119">
        <v>23</v>
      </c>
      <c r="K6" s="119">
        <v>4065</v>
      </c>
      <c r="L6" s="237">
        <v>4091</v>
      </c>
      <c r="M6" s="119" t="s">
        <v>580</v>
      </c>
      <c r="N6" s="43" t="s">
        <v>312</v>
      </c>
      <c r="O6" s="83"/>
      <c r="P6" s="84"/>
    </row>
    <row r="7" spans="1:16" ht="27.75" customHeight="1" x14ac:dyDescent="0.25">
      <c r="A7" s="318">
        <v>4</v>
      </c>
      <c r="B7" s="46" t="s">
        <v>67</v>
      </c>
      <c r="C7" s="159">
        <v>3</v>
      </c>
      <c r="D7" s="120">
        <v>280</v>
      </c>
      <c r="E7" s="120">
        <v>16270</v>
      </c>
      <c r="F7" s="238">
        <v>16553</v>
      </c>
      <c r="G7" s="120" t="s">
        <v>581</v>
      </c>
      <c r="H7" s="48" t="s">
        <v>582</v>
      </c>
      <c r="I7" s="159">
        <v>3</v>
      </c>
      <c r="J7" s="120">
        <v>284</v>
      </c>
      <c r="K7" s="120">
        <v>16477</v>
      </c>
      <c r="L7" s="238">
        <v>16764</v>
      </c>
      <c r="M7" s="120" t="s">
        <v>583</v>
      </c>
      <c r="N7" s="48" t="s">
        <v>584</v>
      </c>
      <c r="O7" s="83"/>
      <c r="P7" s="84"/>
    </row>
    <row r="8" spans="1:16" ht="27.75" customHeight="1" x14ac:dyDescent="0.25">
      <c r="A8" s="34">
        <v>5</v>
      </c>
      <c r="B8" s="41" t="s">
        <v>66</v>
      </c>
      <c r="C8" s="160"/>
      <c r="D8" s="119">
        <v>78</v>
      </c>
      <c r="E8" s="119">
        <v>7459</v>
      </c>
      <c r="F8" s="237">
        <v>7537</v>
      </c>
      <c r="G8" s="119" t="s">
        <v>585</v>
      </c>
      <c r="H8" s="43" t="s">
        <v>586</v>
      </c>
      <c r="I8" s="160"/>
      <c r="J8" s="119">
        <v>79</v>
      </c>
      <c r="K8" s="119">
        <v>7566</v>
      </c>
      <c r="L8" s="237">
        <v>7645</v>
      </c>
      <c r="M8" s="119" t="s">
        <v>587</v>
      </c>
      <c r="N8" s="43" t="s">
        <v>588</v>
      </c>
      <c r="O8" s="83"/>
      <c r="P8" s="84"/>
    </row>
    <row r="9" spans="1:16" ht="27.75" customHeight="1" x14ac:dyDescent="0.25">
      <c r="A9" s="318">
        <v>6</v>
      </c>
      <c r="B9" s="46" t="s">
        <v>9</v>
      </c>
      <c r="C9" s="159">
        <v>2</v>
      </c>
      <c r="D9" s="120">
        <v>105</v>
      </c>
      <c r="E9" s="120">
        <v>11042</v>
      </c>
      <c r="F9" s="238">
        <v>11149</v>
      </c>
      <c r="G9" s="120" t="s">
        <v>589</v>
      </c>
      <c r="H9" s="48" t="s">
        <v>590</v>
      </c>
      <c r="I9" s="159">
        <v>2</v>
      </c>
      <c r="J9" s="120">
        <v>107</v>
      </c>
      <c r="K9" s="120">
        <v>11206</v>
      </c>
      <c r="L9" s="238">
        <v>11315</v>
      </c>
      <c r="M9" s="120" t="s">
        <v>591</v>
      </c>
      <c r="N9" s="48" t="s">
        <v>592</v>
      </c>
      <c r="O9" s="83"/>
      <c r="P9" s="84"/>
    </row>
    <row r="10" spans="1:16" ht="27.75" customHeight="1" x14ac:dyDescent="0.25">
      <c r="A10" s="34">
        <v>7</v>
      </c>
      <c r="B10" s="41" t="s">
        <v>10</v>
      </c>
      <c r="C10" s="160">
        <v>1</v>
      </c>
      <c r="D10" s="119">
        <v>57</v>
      </c>
      <c r="E10" s="119">
        <v>3624</v>
      </c>
      <c r="F10" s="237">
        <v>3682</v>
      </c>
      <c r="G10" s="119" t="s">
        <v>593</v>
      </c>
      <c r="H10" s="43" t="s">
        <v>406</v>
      </c>
      <c r="I10" s="160">
        <v>1</v>
      </c>
      <c r="J10" s="119">
        <v>57</v>
      </c>
      <c r="K10" s="119">
        <v>3677</v>
      </c>
      <c r="L10" s="237">
        <v>3735</v>
      </c>
      <c r="M10" s="119" t="s">
        <v>343</v>
      </c>
      <c r="N10" s="43" t="s">
        <v>594</v>
      </c>
      <c r="O10" s="83"/>
      <c r="P10" s="84"/>
    </row>
    <row r="11" spans="1:16" ht="27.75" customHeight="1" x14ac:dyDescent="0.25">
      <c r="A11" s="318">
        <v>8</v>
      </c>
      <c r="B11" s="46" t="s">
        <v>11</v>
      </c>
      <c r="C11" s="159"/>
      <c r="D11" s="120">
        <v>41</v>
      </c>
      <c r="E11" s="120">
        <v>3713</v>
      </c>
      <c r="F11" s="238">
        <v>3754</v>
      </c>
      <c r="G11" s="120" t="s">
        <v>595</v>
      </c>
      <c r="H11" s="48" t="s">
        <v>596</v>
      </c>
      <c r="I11" s="159"/>
      <c r="J11" s="120">
        <v>42</v>
      </c>
      <c r="K11" s="120">
        <v>3780</v>
      </c>
      <c r="L11" s="238">
        <v>3822</v>
      </c>
      <c r="M11" s="120" t="s">
        <v>597</v>
      </c>
      <c r="N11" s="48" t="s">
        <v>339</v>
      </c>
      <c r="O11" s="83"/>
      <c r="P11" s="84"/>
    </row>
    <row r="12" spans="1:16" ht="27.75" customHeight="1" x14ac:dyDescent="0.25">
      <c r="A12" s="34">
        <v>9</v>
      </c>
      <c r="B12" s="41" t="s">
        <v>12</v>
      </c>
      <c r="C12" s="160">
        <v>1</v>
      </c>
      <c r="D12" s="119">
        <v>45</v>
      </c>
      <c r="E12" s="119">
        <v>4436</v>
      </c>
      <c r="F12" s="237">
        <v>4482</v>
      </c>
      <c r="G12" s="119" t="s">
        <v>598</v>
      </c>
      <c r="H12" s="43" t="s">
        <v>468</v>
      </c>
      <c r="I12" s="160">
        <v>1</v>
      </c>
      <c r="J12" s="119">
        <v>46</v>
      </c>
      <c r="K12" s="119">
        <v>4517</v>
      </c>
      <c r="L12" s="237">
        <v>4564</v>
      </c>
      <c r="M12" s="119" t="s">
        <v>599</v>
      </c>
      <c r="N12" s="43" t="s">
        <v>340</v>
      </c>
      <c r="O12" s="83"/>
      <c r="P12" s="84"/>
    </row>
    <row r="13" spans="1:16" ht="27.75" customHeight="1" x14ac:dyDescent="0.25">
      <c r="A13" s="318">
        <v>10</v>
      </c>
      <c r="B13" s="46" t="s">
        <v>13</v>
      </c>
      <c r="C13" s="159"/>
      <c r="D13" s="120">
        <v>18</v>
      </c>
      <c r="E13" s="120">
        <v>1504</v>
      </c>
      <c r="F13" s="238">
        <v>1522</v>
      </c>
      <c r="G13" s="120" t="s">
        <v>600</v>
      </c>
      <c r="H13" s="48" t="s">
        <v>248</v>
      </c>
      <c r="I13" s="159"/>
      <c r="J13" s="120">
        <v>20</v>
      </c>
      <c r="K13" s="120">
        <v>1544</v>
      </c>
      <c r="L13" s="238">
        <v>1564</v>
      </c>
      <c r="M13" s="120" t="s">
        <v>601</v>
      </c>
      <c r="N13" s="48" t="s">
        <v>291</v>
      </c>
      <c r="O13" s="83"/>
      <c r="P13" s="84"/>
    </row>
    <row r="14" spans="1:16" ht="27.75" customHeight="1" x14ac:dyDescent="0.25">
      <c r="A14" s="34">
        <v>11</v>
      </c>
      <c r="B14" s="41" t="s">
        <v>14</v>
      </c>
      <c r="C14" s="160">
        <v>3</v>
      </c>
      <c r="D14" s="119">
        <v>62</v>
      </c>
      <c r="E14" s="119">
        <v>3493</v>
      </c>
      <c r="F14" s="237">
        <v>3558</v>
      </c>
      <c r="G14" s="119" t="s">
        <v>602</v>
      </c>
      <c r="H14" s="43" t="s">
        <v>245</v>
      </c>
      <c r="I14" s="160">
        <v>3</v>
      </c>
      <c r="J14" s="119">
        <v>63</v>
      </c>
      <c r="K14" s="119">
        <v>3536</v>
      </c>
      <c r="L14" s="237">
        <v>3602</v>
      </c>
      <c r="M14" s="119" t="s">
        <v>603</v>
      </c>
      <c r="N14" s="43" t="s">
        <v>604</v>
      </c>
      <c r="O14" s="83"/>
      <c r="P14" s="84"/>
    </row>
    <row r="15" spans="1:16" ht="27.75" customHeight="1" x14ac:dyDescent="0.25">
      <c r="A15" s="318">
        <v>12</v>
      </c>
      <c r="B15" s="46" t="s">
        <v>15</v>
      </c>
      <c r="C15" s="159">
        <v>1</v>
      </c>
      <c r="D15" s="120">
        <v>35</v>
      </c>
      <c r="E15" s="120">
        <v>3684</v>
      </c>
      <c r="F15" s="238">
        <v>3720</v>
      </c>
      <c r="G15" s="120" t="s">
        <v>605</v>
      </c>
      <c r="H15" s="48" t="s">
        <v>606</v>
      </c>
      <c r="I15" s="159">
        <v>2</v>
      </c>
      <c r="J15" s="120">
        <v>35</v>
      </c>
      <c r="K15" s="120">
        <v>3756</v>
      </c>
      <c r="L15" s="238">
        <v>3793</v>
      </c>
      <c r="M15" s="120" t="s">
        <v>607</v>
      </c>
      <c r="N15" s="48" t="s">
        <v>608</v>
      </c>
      <c r="O15" s="83"/>
      <c r="P15" s="84"/>
    </row>
    <row r="16" spans="1:16" ht="27.75" customHeight="1" x14ac:dyDescent="0.25">
      <c r="A16" s="34">
        <v>13</v>
      </c>
      <c r="B16" s="41" t="s">
        <v>16</v>
      </c>
      <c r="C16" s="160"/>
      <c r="D16" s="119">
        <v>18</v>
      </c>
      <c r="E16" s="119">
        <v>1836</v>
      </c>
      <c r="F16" s="237">
        <v>1854</v>
      </c>
      <c r="G16" s="119" t="s">
        <v>609</v>
      </c>
      <c r="H16" s="43" t="s">
        <v>290</v>
      </c>
      <c r="I16" s="160"/>
      <c r="J16" s="119">
        <v>18</v>
      </c>
      <c r="K16" s="119">
        <v>1867</v>
      </c>
      <c r="L16" s="237">
        <v>1885</v>
      </c>
      <c r="M16" s="119" t="s">
        <v>555</v>
      </c>
      <c r="N16" s="43" t="s">
        <v>254</v>
      </c>
      <c r="O16" s="83"/>
      <c r="P16" s="84"/>
    </row>
    <row r="17" spans="1:16" ht="27.75" customHeight="1" x14ac:dyDescent="0.25">
      <c r="A17" s="318">
        <v>14</v>
      </c>
      <c r="B17" s="46" t="s">
        <v>17</v>
      </c>
      <c r="C17" s="159"/>
      <c r="D17" s="120">
        <v>41</v>
      </c>
      <c r="E17" s="120">
        <v>2906</v>
      </c>
      <c r="F17" s="238">
        <v>2947</v>
      </c>
      <c r="G17" s="120" t="s">
        <v>610</v>
      </c>
      <c r="H17" s="48" t="s">
        <v>324</v>
      </c>
      <c r="I17" s="159"/>
      <c r="J17" s="120">
        <v>41</v>
      </c>
      <c r="K17" s="120">
        <v>2946</v>
      </c>
      <c r="L17" s="238">
        <v>2987</v>
      </c>
      <c r="M17" s="120" t="s">
        <v>611</v>
      </c>
      <c r="N17" s="48" t="s">
        <v>341</v>
      </c>
    </row>
    <row r="18" spans="1:16" ht="27.75" customHeight="1" x14ac:dyDescent="0.25">
      <c r="A18" s="34">
        <v>15</v>
      </c>
      <c r="B18" s="41" t="s">
        <v>18</v>
      </c>
      <c r="C18" s="160"/>
      <c r="D18" s="119">
        <v>23</v>
      </c>
      <c r="E18" s="119">
        <v>2237</v>
      </c>
      <c r="F18" s="237">
        <v>2260</v>
      </c>
      <c r="G18" s="119" t="s">
        <v>612</v>
      </c>
      <c r="H18" s="43" t="s">
        <v>307</v>
      </c>
      <c r="I18" s="160"/>
      <c r="J18" s="119">
        <v>25</v>
      </c>
      <c r="K18" s="119">
        <v>2274</v>
      </c>
      <c r="L18" s="237">
        <v>2299</v>
      </c>
      <c r="M18" s="119" t="s">
        <v>613</v>
      </c>
      <c r="N18" s="43" t="s">
        <v>604</v>
      </c>
    </row>
    <row r="19" spans="1:16" ht="27.75" customHeight="1" x14ac:dyDescent="0.25">
      <c r="A19" s="318">
        <v>16</v>
      </c>
      <c r="B19" s="46" t="s">
        <v>19</v>
      </c>
      <c r="C19" s="159">
        <v>1</v>
      </c>
      <c r="D19" s="120">
        <v>56</v>
      </c>
      <c r="E19" s="120">
        <v>8132</v>
      </c>
      <c r="F19" s="238">
        <v>8189</v>
      </c>
      <c r="G19" s="120" t="s">
        <v>614</v>
      </c>
      <c r="H19" s="48" t="s">
        <v>269</v>
      </c>
      <c r="I19" s="159">
        <v>2</v>
      </c>
      <c r="J19" s="120">
        <v>57</v>
      </c>
      <c r="K19" s="120">
        <v>8235</v>
      </c>
      <c r="L19" s="238">
        <v>8294</v>
      </c>
      <c r="M19" s="120" t="s">
        <v>615</v>
      </c>
      <c r="N19" s="48" t="s">
        <v>261</v>
      </c>
      <c r="O19" s="83"/>
      <c r="P19" s="84"/>
    </row>
    <row r="20" spans="1:16" ht="27.75" customHeight="1" x14ac:dyDescent="0.25">
      <c r="A20" s="34">
        <v>17</v>
      </c>
      <c r="B20" s="41" t="s">
        <v>20</v>
      </c>
      <c r="C20" s="160"/>
      <c r="D20" s="119">
        <v>39</v>
      </c>
      <c r="E20" s="119">
        <v>3498</v>
      </c>
      <c r="F20" s="237">
        <v>3537</v>
      </c>
      <c r="G20" s="119" t="s">
        <v>616</v>
      </c>
      <c r="H20" s="43" t="s">
        <v>617</v>
      </c>
      <c r="I20" s="160"/>
      <c r="J20" s="119">
        <v>43</v>
      </c>
      <c r="K20" s="119">
        <v>3553</v>
      </c>
      <c r="L20" s="237">
        <v>3596</v>
      </c>
      <c r="M20" s="119" t="s">
        <v>618</v>
      </c>
      <c r="N20" s="43" t="s">
        <v>409</v>
      </c>
    </row>
    <row r="21" spans="1:16" ht="27.75" customHeight="1" x14ac:dyDescent="0.25">
      <c r="A21" s="318">
        <v>18</v>
      </c>
      <c r="B21" s="46" t="s">
        <v>21</v>
      </c>
      <c r="C21" s="159">
        <v>1</v>
      </c>
      <c r="D21" s="120">
        <v>47</v>
      </c>
      <c r="E21" s="120">
        <v>5144</v>
      </c>
      <c r="F21" s="238">
        <v>5192</v>
      </c>
      <c r="G21" s="120" t="s">
        <v>619</v>
      </c>
      <c r="H21" s="48" t="s">
        <v>408</v>
      </c>
      <c r="I21" s="159">
        <v>1</v>
      </c>
      <c r="J21" s="120">
        <v>50</v>
      </c>
      <c r="K21" s="120">
        <v>5218</v>
      </c>
      <c r="L21" s="238">
        <v>5269</v>
      </c>
      <c r="M21" s="120" t="s">
        <v>620</v>
      </c>
      <c r="N21" s="48" t="s">
        <v>344</v>
      </c>
      <c r="O21" s="83"/>
      <c r="P21" s="84"/>
    </row>
    <row r="22" spans="1:16" s="85" customFormat="1" ht="35.25" customHeight="1" x14ac:dyDescent="0.25">
      <c r="A22" s="368" t="s">
        <v>22</v>
      </c>
      <c r="B22" s="369"/>
      <c r="C22" s="113">
        <v>16</v>
      </c>
      <c r="D22" s="113">
        <v>1008</v>
      </c>
      <c r="E22" s="113">
        <v>87449</v>
      </c>
      <c r="F22" s="113">
        <v>88473</v>
      </c>
      <c r="G22" s="113" t="s">
        <v>621</v>
      </c>
      <c r="H22" s="161" t="s">
        <v>622</v>
      </c>
      <c r="I22" s="113">
        <v>19</v>
      </c>
      <c r="J22" s="113">
        <v>1034</v>
      </c>
      <c r="K22" s="113">
        <v>88766</v>
      </c>
      <c r="L22" s="113">
        <v>89819</v>
      </c>
      <c r="M22" s="113" t="s">
        <v>623</v>
      </c>
      <c r="N22" s="161" t="s">
        <v>624</v>
      </c>
    </row>
    <row r="23" spans="1:16" ht="20.25" customHeight="1" x14ac:dyDescent="0.25">
      <c r="A23" s="128"/>
      <c r="B23" s="121"/>
      <c r="C23" s="233"/>
      <c r="D23" s="233"/>
      <c r="E23" s="233"/>
      <c r="F23" s="233"/>
      <c r="G23" s="234"/>
      <c r="H23" s="234"/>
      <c r="I23" s="121"/>
      <c r="J23" s="234"/>
      <c r="K23" s="234"/>
      <c r="L23" s="234"/>
      <c r="M23" s="234"/>
      <c r="N23" s="234"/>
    </row>
    <row r="24" spans="1:16" x14ac:dyDescent="0.25">
      <c r="C24" s="87"/>
      <c r="D24" s="87"/>
      <c r="E24" s="87"/>
      <c r="F24" s="87"/>
      <c r="G24" s="88"/>
      <c r="H24" s="88"/>
      <c r="I24" s="88"/>
      <c r="J24" s="88"/>
      <c r="K24" s="88"/>
      <c r="L24" s="88"/>
      <c r="M24" s="88"/>
      <c r="N24" s="88"/>
    </row>
    <row r="26" spans="1:16" x14ac:dyDescent="0.25">
      <c r="G26" s="88"/>
      <c r="H26" s="88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U17" sqref="U17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420" t="s">
        <v>625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</row>
    <row r="2" spans="1:18" s="15" customFormat="1" ht="27.75" customHeight="1" x14ac:dyDescent="0.25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18" s="16" customFormat="1" ht="15.75" customHeight="1" x14ac:dyDescent="0.25">
      <c r="A3" s="421" t="s">
        <v>47</v>
      </c>
      <c r="B3" s="427" t="s">
        <v>2</v>
      </c>
      <c r="C3" s="433" t="s">
        <v>48</v>
      </c>
      <c r="D3" s="433"/>
      <c r="E3" s="433"/>
      <c r="F3" s="433"/>
      <c r="G3" s="433"/>
      <c r="H3" s="429" t="s">
        <v>49</v>
      </c>
      <c r="I3" s="429" t="s">
        <v>225</v>
      </c>
      <c r="J3" s="421" t="s">
        <v>50</v>
      </c>
      <c r="K3" s="421" t="s">
        <v>51</v>
      </c>
      <c r="L3" s="421" t="s">
        <v>52</v>
      </c>
      <c r="M3" s="421" t="s">
        <v>53</v>
      </c>
      <c r="N3" s="421" t="s">
        <v>54</v>
      </c>
      <c r="O3" s="424" t="s">
        <v>233</v>
      </c>
      <c r="P3" s="421" t="s">
        <v>220</v>
      </c>
      <c r="Q3" s="421" t="s">
        <v>55</v>
      </c>
      <c r="R3" s="421" t="s">
        <v>56</v>
      </c>
    </row>
    <row r="4" spans="1:18" s="16" customFormat="1" ht="15.75" customHeight="1" x14ac:dyDescent="0.25">
      <c r="A4" s="421"/>
      <c r="B4" s="427"/>
      <c r="C4" s="429" t="s">
        <v>226</v>
      </c>
      <c r="D4" s="432" t="s">
        <v>57</v>
      </c>
      <c r="E4" s="432"/>
      <c r="F4" s="432"/>
      <c r="G4" s="432"/>
      <c r="H4" s="430"/>
      <c r="I4" s="430"/>
      <c r="J4" s="421"/>
      <c r="K4" s="421"/>
      <c r="L4" s="421"/>
      <c r="M4" s="421"/>
      <c r="N4" s="421"/>
      <c r="O4" s="425"/>
      <c r="P4" s="421"/>
      <c r="Q4" s="421"/>
      <c r="R4" s="421"/>
    </row>
    <row r="5" spans="1:18" s="16" customFormat="1" ht="79.5" thickBot="1" x14ac:dyDescent="0.3">
      <c r="A5" s="422"/>
      <c r="B5" s="428"/>
      <c r="C5" s="431"/>
      <c r="D5" s="317" t="s">
        <v>58</v>
      </c>
      <c r="E5" s="317" t="s">
        <v>184</v>
      </c>
      <c r="F5" s="317" t="s">
        <v>59</v>
      </c>
      <c r="G5" s="317" t="s">
        <v>60</v>
      </c>
      <c r="H5" s="431"/>
      <c r="I5" s="431"/>
      <c r="J5" s="422"/>
      <c r="K5" s="422"/>
      <c r="L5" s="422"/>
      <c r="M5" s="422"/>
      <c r="N5" s="422"/>
      <c r="O5" s="426"/>
      <c r="P5" s="422"/>
      <c r="Q5" s="422"/>
      <c r="R5" s="422"/>
    </row>
    <row r="6" spans="1:18" ht="16.5" thickTop="1" x14ac:dyDescent="0.25">
      <c r="A6" s="44">
        <v>1</v>
      </c>
      <c r="B6" s="27" t="s">
        <v>29</v>
      </c>
      <c r="C6" s="162" t="s">
        <v>243</v>
      </c>
      <c r="D6" s="162"/>
      <c r="E6" s="163">
        <v>1</v>
      </c>
      <c r="F6" s="163">
        <v>13</v>
      </c>
      <c r="G6" s="163">
        <v>1</v>
      </c>
      <c r="H6" s="163"/>
      <c r="I6" s="163"/>
      <c r="J6" s="163"/>
      <c r="K6" s="163">
        <v>3</v>
      </c>
      <c r="L6" s="163">
        <v>3</v>
      </c>
      <c r="M6" s="163"/>
      <c r="N6" s="163"/>
      <c r="O6" s="163"/>
      <c r="P6" s="163"/>
      <c r="Q6" s="163" t="s">
        <v>268</v>
      </c>
      <c r="R6" s="163" t="s">
        <v>243</v>
      </c>
    </row>
    <row r="7" spans="1:18" ht="15.75" x14ac:dyDescent="0.25">
      <c r="A7" s="47">
        <v>2</v>
      </c>
      <c r="B7" s="318" t="s">
        <v>30</v>
      </c>
      <c r="C7" s="164" t="s">
        <v>334</v>
      </c>
      <c r="D7" s="164">
        <v>2</v>
      </c>
      <c r="E7" s="165">
        <v>2</v>
      </c>
      <c r="F7" s="165">
        <v>13</v>
      </c>
      <c r="G7" s="165">
        <v>1</v>
      </c>
      <c r="H7" s="165"/>
      <c r="I7" s="165"/>
      <c r="J7" s="165"/>
      <c r="K7" s="165"/>
      <c r="L7" s="165"/>
      <c r="M7" s="165"/>
      <c r="N7" s="165">
        <v>2</v>
      </c>
      <c r="O7" s="165"/>
      <c r="P7" s="165"/>
      <c r="Q7" s="165" t="s">
        <v>258</v>
      </c>
      <c r="R7" s="165" t="s">
        <v>262</v>
      </c>
    </row>
    <row r="8" spans="1:18" ht="15.75" x14ac:dyDescent="0.25">
      <c r="A8" s="42">
        <v>3</v>
      </c>
      <c r="B8" s="34" t="s">
        <v>31</v>
      </c>
      <c r="C8" s="162" t="s">
        <v>329</v>
      </c>
      <c r="D8" s="162"/>
      <c r="E8" s="166">
        <v>5</v>
      </c>
      <c r="F8" s="166">
        <v>10</v>
      </c>
      <c r="G8" s="166">
        <v>0</v>
      </c>
      <c r="H8" s="166"/>
      <c r="I8" s="166"/>
      <c r="J8" s="166"/>
      <c r="K8" s="166"/>
      <c r="L8" s="166"/>
      <c r="M8" s="166"/>
      <c r="N8" s="166">
        <v>1</v>
      </c>
      <c r="O8" s="166">
        <v>1</v>
      </c>
      <c r="P8" s="166"/>
      <c r="Q8" s="166" t="s">
        <v>258</v>
      </c>
      <c r="R8" s="166" t="s">
        <v>268</v>
      </c>
    </row>
    <row r="9" spans="1:18" ht="15.75" x14ac:dyDescent="0.25">
      <c r="A9" s="47">
        <v>4</v>
      </c>
      <c r="B9" s="318" t="s">
        <v>32</v>
      </c>
      <c r="C9" s="164" t="s">
        <v>423</v>
      </c>
      <c r="D9" s="164">
        <v>1</v>
      </c>
      <c r="E9" s="165">
        <v>45</v>
      </c>
      <c r="F9" s="165">
        <v>26</v>
      </c>
      <c r="G9" s="165">
        <v>1</v>
      </c>
      <c r="H9" s="165"/>
      <c r="I9" s="165"/>
      <c r="J9" s="165">
        <v>10</v>
      </c>
      <c r="K9" s="165">
        <v>5</v>
      </c>
      <c r="L9" s="165">
        <v>15</v>
      </c>
      <c r="M9" s="165"/>
      <c r="N9" s="165">
        <v>9</v>
      </c>
      <c r="O9" s="165">
        <v>2</v>
      </c>
      <c r="P9" s="165"/>
      <c r="Q9" s="165" t="s">
        <v>419</v>
      </c>
      <c r="R9" s="165" t="s">
        <v>626</v>
      </c>
    </row>
    <row r="10" spans="1:18" ht="15.75" x14ac:dyDescent="0.25">
      <c r="A10" s="42">
        <v>5</v>
      </c>
      <c r="B10" s="34" t="s">
        <v>33</v>
      </c>
      <c r="C10" s="162" t="s">
        <v>304</v>
      </c>
      <c r="D10" s="162">
        <v>12</v>
      </c>
      <c r="E10" s="166">
        <v>16</v>
      </c>
      <c r="F10" s="166">
        <v>28</v>
      </c>
      <c r="G10" s="166">
        <v>2</v>
      </c>
      <c r="H10" s="166"/>
      <c r="I10" s="166"/>
      <c r="J10" s="166">
        <v>4</v>
      </c>
      <c r="K10" s="166">
        <v>1</v>
      </c>
      <c r="L10" s="166">
        <v>5</v>
      </c>
      <c r="M10" s="166"/>
      <c r="N10" s="166">
        <v>2</v>
      </c>
      <c r="O10" s="166"/>
      <c r="P10" s="166"/>
      <c r="Q10" s="166" t="s">
        <v>257</v>
      </c>
      <c r="R10" s="166" t="s">
        <v>565</v>
      </c>
    </row>
    <row r="11" spans="1:18" ht="15.75" x14ac:dyDescent="0.25">
      <c r="A11" s="47">
        <v>6</v>
      </c>
      <c r="B11" s="318" t="s">
        <v>34</v>
      </c>
      <c r="C11" s="164" t="s">
        <v>261</v>
      </c>
      <c r="D11" s="164"/>
      <c r="E11" s="165">
        <v>14</v>
      </c>
      <c r="F11" s="165">
        <v>66</v>
      </c>
      <c r="G11" s="165">
        <v>0</v>
      </c>
      <c r="H11" s="165">
        <v>2</v>
      </c>
      <c r="I11" s="165"/>
      <c r="J11" s="165">
        <v>19</v>
      </c>
      <c r="K11" s="165">
        <v>24</v>
      </c>
      <c r="L11" s="165">
        <v>13</v>
      </c>
      <c r="M11" s="165"/>
      <c r="N11" s="165">
        <v>4</v>
      </c>
      <c r="O11" s="165">
        <v>4</v>
      </c>
      <c r="P11" s="165"/>
      <c r="Q11" s="165" t="s">
        <v>240</v>
      </c>
      <c r="R11" s="165" t="s">
        <v>368</v>
      </c>
    </row>
    <row r="12" spans="1:18" ht="15.75" x14ac:dyDescent="0.25">
      <c r="A12" s="42">
        <v>7</v>
      </c>
      <c r="B12" s="34" t="s">
        <v>35</v>
      </c>
      <c r="C12" s="162" t="s">
        <v>334</v>
      </c>
      <c r="D12" s="162">
        <v>1</v>
      </c>
      <c r="E12" s="166">
        <v>6</v>
      </c>
      <c r="F12" s="166">
        <v>4</v>
      </c>
      <c r="G12" s="166">
        <v>2</v>
      </c>
      <c r="H12" s="166"/>
      <c r="I12" s="166"/>
      <c r="J12" s="166"/>
      <c r="K12" s="166"/>
      <c r="L12" s="166">
        <v>1</v>
      </c>
      <c r="M12" s="166"/>
      <c r="N12" s="166"/>
      <c r="O12" s="166"/>
      <c r="P12" s="166"/>
      <c r="Q12" s="166" t="s">
        <v>244</v>
      </c>
      <c r="R12" s="166" t="s">
        <v>262</v>
      </c>
    </row>
    <row r="13" spans="1:18" ht="15.75" x14ac:dyDescent="0.25">
      <c r="A13" s="47">
        <v>8</v>
      </c>
      <c r="B13" s="318" t="s">
        <v>36</v>
      </c>
      <c r="C13" s="164" t="s">
        <v>243</v>
      </c>
      <c r="D13" s="164"/>
      <c r="E13" s="165">
        <v>1</v>
      </c>
      <c r="F13" s="165">
        <v>10</v>
      </c>
      <c r="G13" s="165">
        <v>0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 t="s">
        <v>239</v>
      </c>
      <c r="R13" s="165" t="s">
        <v>100</v>
      </c>
    </row>
    <row r="14" spans="1:18" ht="15.75" x14ac:dyDescent="0.25">
      <c r="A14" s="42">
        <v>9</v>
      </c>
      <c r="B14" s="34" t="s">
        <v>37</v>
      </c>
      <c r="C14" s="162" t="s">
        <v>279</v>
      </c>
      <c r="D14" s="162"/>
      <c r="E14" s="166">
        <v>6</v>
      </c>
      <c r="F14" s="166">
        <v>10</v>
      </c>
      <c r="G14" s="166">
        <v>1</v>
      </c>
      <c r="H14" s="166"/>
      <c r="I14" s="166"/>
      <c r="J14" s="166">
        <v>1</v>
      </c>
      <c r="K14" s="166"/>
      <c r="L14" s="166">
        <v>1</v>
      </c>
      <c r="M14" s="166"/>
      <c r="N14" s="166">
        <v>1</v>
      </c>
      <c r="O14" s="166"/>
      <c r="P14" s="166"/>
      <c r="Q14" s="166" t="s">
        <v>345</v>
      </c>
      <c r="R14" s="166" t="s">
        <v>258</v>
      </c>
    </row>
    <row r="15" spans="1:18" ht="15.75" x14ac:dyDescent="0.25">
      <c r="A15" s="47">
        <v>10</v>
      </c>
      <c r="B15" s="318" t="s">
        <v>38</v>
      </c>
      <c r="C15" s="164" t="s">
        <v>96</v>
      </c>
      <c r="D15" s="164"/>
      <c r="E15" s="165">
        <v>2</v>
      </c>
      <c r="F15" s="165"/>
      <c r="G15" s="165">
        <v>0</v>
      </c>
      <c r="H15" s="165"/>
      <c r="I15" s="165"/>
      <c r="J15" s="165">
        <v>1</v>
      </c>
      <c r="K15" s="165"/>
      <c r="L15" s="165"/>
      <c r="M15" s="165"/>
      <c r="N15" s="165"/>
      <c r="O15" s="165"/>
      <c r="P15" s="165"/>
      <c r="Q15" s="165" t="s">
        <v>97</v>
      </c>
      <c r="R15" s="165" t="s">
        <v>96</v>
      </c>
    </row>
    <row r="16" spans="1:18" ht="15.75" x14ac:dyDescent="0.25">
      <c r="A16" s="42">
        <v>11</v>
      </c>
      <c r="B16" s="34" t="s">
        <v>39</v>
      </c>
      <c r="C16" s="162" t="s">
        <v>264</v>
      </c>
      <c r="D16" s="162"/>
      <c r="E16" s="166">
        <v>12</v>
      </c>
      <c r="F16" s="166">
        <v>3</v>
      </c>
      <c r="G16" s="166">
        <v>1</v>
      </c>
      <c r="H16" s="166"/>
      <c r="I16" s="166"/>
      <c r="J16" s="166"/>
      <c r="K16" s="166">
        <v>1</v>
      </c>
      <c r="L16" s="166">
        <v>4</v>
      </c>
      <c r="M16" s="166"/>
      <c r="N16" s="166">
        <v>2</v>
      </c>
      <c r="O16" s="166"/>
      <c r="P16" s="166"/>
      <c r="Q16" s="166" t="s">
        <v>336</v>
      </c>
      <c r="R16" s="166" t="s">
        <v>356</v>
      </c>
    </row>
    <row r="17" spans="1:18" ht="15.75" x14ac:dyDescent="0.25">
      <c r="A17" s="47">
        <v>12</v>
      </c>
      <c r="B17" s="318" t="s">
        <v>40</v>
      </c>
      <c r="C17" s="164" t="s">
        <v>101</v>
      </c>
      <c r="D17" s="164"/>
      <c r="E17" s="165">
        <v>2</v>
      </c>
      <c r="F17" s="165">
        <v>7</v>
      </c>
      <c r="G17" s="165">
        <v>0</v>
      </c>
      <c r="H17" s="165"/>
      <c r="I17" s="165"/>
      <c r="J17" s="165"/>
      <c r="K17" s="165"/>
      <c r="L17" s="165"/>
      <c r="M17" s="165"/>
      <c r="N17" s="165"/>
      <c r="O17" s="165">
        <v>2</v>
      </c>
      <c r="P17" s="165"/>
      <c r="Q17" s="165" t="s">
        <v>101</v>
      </c>
      <c r="R17" s="165" t="s">
        <v>101</v>
      </c>
    </row>
    <row r="18" spans="1:18" ht="15.75" x14ac:dyDescent="0.25">
      <c r="A18" s="42">
        <v>13</v>
      </c>
      <c r="B18" s="34" t="s">
        <v>41</v>
      </c>
      <c r="C18" s="162" t="s">
        <v>243</v>
      </c>
      <c r="D18" s="162"/>
      <c r="E18" s="166">
        <v>6</v>
      </c>
      <c r="F18" s="166">
        <v>20</v>
      </c>
      <c r="G18" s="166">
        <v>0</v>
      </c>
      <c r="H18" s="166"/>
      <c r="I18" s="166"/>
      <c r="J18" s="166">
        <v>18</v>
      </c>
      <c r="K18" s="166"/>
      <c r="L18" s="166">
        <v>8</v>
      </c>
      <c r="M18" s="166"/>
      <c r="N18" s="166">
        <v>1</v>
      </c>
      <c r="O18" s="166"/>
      <c r="P18" s="166"/>
      <c r="Q18" s="166" t="s">
        <v>243</v>
      </c>
      <c r="R18" s="166" t="s">
        <v>102</v>
      </c>
    </row>
    <row r="19" spans="1:18" ht="15.75" x14ac:dyDescent="0.25">
      <c r="A19" s="47">
        <v>14</v>
      </c>
      <c r="B19" s="318" t="s">
        <v>42</v>
      </c>
      <c r="C19" s="164" t="s">
        <v>329</v>
      </c>
      <c r="D19" s="164"/>
      <c r="E19" s="165">
        <v>3</v>
      </c>
      <c r="F19" s="165">
        <v>27</v>
      </c>
      <c r="G19" s="165">
        <v>0</v>
      </c>
      <c r="H19" s="165"/>
      <c r="I19" s="165"/>
      <c r="J19" s="165"/>
      <c r="K19" s="165"/>
      <c r="L19" s="165">
        <v>3</v>
      </c>
      <c r="M19" s="165"/>
      <c r="N19" s="165">
        <v>2</v>
      </c>
      <c r="O19" s="165"/>
      <c r="P19" s="165"/>
      <c r="Q19" s="165" t="s">
        <v>258</v>
      </c>
      <c r="R19" s="165" t="s">
        <v>334</v>
      </c>
    </row>
    <row r="20" spans="1:18" ht="15.75" x14ac:dyDescent="0.25">
      <c r="A20" s="42">
        <v>15</v>
      </c>
      <c r="B20" s="34" t="s">
        <v>43</v>
      </c>
      <c r="C20" s="162" t="s">
        <v>322</v>
      </c>
      <c r="D20" s="162"/>
      <c r="E20" s="166">
        <v>2</v>
      </c>
      <c r="F20" s="166">
        <v>10</v>
      </c>
      <c r="G20" s="166">
        <v>0</v>
      </c>
      <c r="H20" s="166"/>
      <c r="I20" s="166"/>
      <c r="J20" s="166"/>
      <c r="K20" s="166"/>
      <c r="L20" s="166"/>
      <c r="M20" s="166"/>
      <c r="N20" s="166"/>
      <c r="O20" s="166"/>
      <c r="P20" s="166"/>
      <c r="Q20" s="166" t="s">
        <v>262</v>
      </c>
      <c r="R20" s="166" t="s">
        <v>103</v>
      </c>
    </row>
    <row r="21" spans="1:18" ht="15.75" x14ac:dyDescent="0.25">
      <c r="A21" s="47">
        <v>16</v>
      </c>
      <c r="B21" s="318" t="s">
        <v>44</v>
      </c>
      <c r="C21" s="164" t="s">
        <v>95</v>
      </c>
      <c r="D21" s="164"/>
      <c r="E21" s="165">
        <v>1</v>
      </c>
      <c r="F21" s="165">
        <v>2</v>
      </c>
      <c r="G21" s="165">
        <v>5</v>
      </c>
      <c r="H21" s="165"/>
      <c r="I21" s="165"/>
      <c r="J21" s="165"/>
      <c r="K21" s="165"/>
      <c r="L21" s="165">
        <v>4</v>
      </c>
      <c r="M21" s="165"/>
      <c r="N21" s="165"/>
      <c r="O21" s="165"/>
      <c r="P21" s="165"/>
      <c r="Q21" s="165" t="s">
        <v>97</v>
      </c>
      <c r="R21" s="165" t="s">
        <v>91</v>
      </c>
    </row>
    <row r="22" spans="1:18" ht="15.75" x14ac:dyDescent="0.25">
      <c r="A22" s="42">
        <v>17</v>
      </c>
      <c r="B22" s="34" t="s">
        <v>45</v>
      </c>
      <c r="C22" s="162" t="s">
        <v>272</v>
      </c>
      <c r="D22" s="162"/>
      <c r="E22" s="166">
        <v>13</v>
      </c>
      <c r="F22" s="166">
        <v>33</v>
      </c>
      <c r="G22" s="166">
        <v>0</v>
      </c>
      <c r="H22" s="166"/>
      <c r="I22" s="166"/>
      <c r="J22" s="166"/>
      <c r="K22" s="166">
        <v>16</v>
      </c>
      <c r="L22" s="166"/>
      <c r="M22" s="166"/>
      <c r="N22" s="166"/>
      <c r="O22" s="166">
        <v>6</v>
      </c>
      <c r="P22" s="166"/>
      <c r="Q22" s="166" t="s">
        <v>329</v>
      </c>
      <c r="R22" s="166" t="s">
        <v>267</v>
      </c>
    </row>
    <row r="23" spans="1:18" ht="15.75" x14ac:dyDescent="0.25">
      <c r="A23" s="47">
        <v>18</v>
      </c>
      <c r="B23" s="318" t="s">
        <v>46</v>
      </c>
      <c r="C23" s="164" t="s">
        <v>295</v>
      </c>
      <c r="D23" s="164">
        <v>5</v>
      </c>
      <c r="E23" s="165">
        <v>12</v>
      </c>
      <c r="F23" s="165">
        <v>17</v>
      </c>
      <c r="G23" s="165">
        <v>0</v>
      </c>
      <c r="H23" s="165"/>
      <c r="I23" s="165"/>
      <c r="J23" s="165">
        <v>3</v>
      </c>
      <c r="K23" s="165">
        <v>6</v>
      </c>
      <c r="L23" s="165">
        <v>1</v>
      </c>
      <c r="M23" s="165"/>
      <c r="N23" s="165">
        <v>8</v>
      </c>
      <c r="O23" s="165"/>
      <c r="P23" s="165"/>
      <c r="Q23" s="165" t="s">
        <v>249</v>
      </c>
      <c r="R23" s="165" t="s">
        <v>252</v>
      </c>
    </row>
    <row r="24" spans="1:18" s="18" customFormat="1" ht="23.25" x14ac:dyDescent="0.25">
      <c r="A24" s="380" t="s">
        <v>61</v>
      </c>
      <c r="B24" s="381"/>
      <c r="C24" s="38" t="s">
        <v>627</v>
      </c>
      <c r="D24" s="38">
        <v>21</v>
      </c>
      <c r="E24" s="38">
        <v>149</v>
      </c>
      <c r="F24" s="38">
        <v>299</v>
      </c>
      <c r="G24" s="38">
        <v>14</v>
      </c>
      <c r="H24" s="38">
        <v>2</v>
      </c>
      <c r="I24" s="38"/>
      <c r="J24" s="38">
        <v>56</v>
      </c>
      <c r="K24" s="38">
        <v>56</v>
      </c>
      <c r="L24" s="38">
        <v>58</v>
      </c>
      <c r="M24" s="38"/>
      <c r="N24" s="38">
        <v>32</v>
      </c>
      <c r="O24" s="38">
        <v>15</v>
      </c>
      <c r="P24" s="38"/>
      <c r="Q24" s="330" t="s">
        <v>628</v>
      </c>
      <c r="R24" s="330" t="s">
        <v>629</v>
      </c>
    </row>
    <row r="25" spans="1:18" s="19" customFormat="1" ht="49.5" customHeight="1" x14ac:dyDescent="0.25">
      <c r="A25" s="423" t="s">
        <v>62</v>
      </c>
      <c r="B25" s="423"/>
      <c r="C25" s="225"/>
      <c r="D25" s="225"/>
      <c r="E25" s="225"/>
      <c r="F25" s="225"/>
      <c r="G25" s="225"/>
      <c r="H25" s="225"/>
      <c r="I25" s="225"/>
      <c r="J25" s="225"/>
      <c r="K25" s="225"/>
      <c r="L25" s="226"/>
      <c r="M25" s="225"/>
      <c r="N25" s="225"/>
      <c r="O25" s="225"/>
      <c r="P25" s="225"/>
      <c r="Q25" s="225"/>
      <c r="R25" s="225"/>
    </row>
  </sheetData>
  <sheetProtection selectLockedCells="1" selectUnlockedCells="1"/>
  <mergeCells count="20"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  <mergeCell ref="R1:R2"/>
    <mergeCell ref="R3:R5"/>
    <mergeCell ref="Q3:Q5"/>
    <mergeCell ref="P3:P5"/>
    <mergeCell ref="A1:Q2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L29" sqref="L29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36" t="s">
        <v>630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</row>
    <row r="2" spans="1:15" ht="15.75" customHeight="1" x14ac:dyDescent="0.25">
      <c r="A2" s="434" t="s">
        <v>47</v>
      </c>
      <c r="B2" s="434" t="s">
        <v>2</v>
      </c>
      <c r="C2" s="434" t="s">
        <v>631</v>
      </c>
      <c r="D2" s="434"/>
      <c r="E2" s="434"/>
      <c r="F2" s="434"/>
      <c r="G2" s="434"/>
      <c r="H2" s="434"/>
      <c r="I2" s="435"/>
      <c r="J2" s="435"/>
      <c r="K2" s="437" t="s">
        <v>346</v>
      </c>
      <c r="L2" s="437"/>
      <c r="M2" s="437"/>
      <c r="N2" s="437"/>
      <c r="O2" s="437"/>
    </row>
    <row r="3" spans="1:15" ht="78.75" x14ac:dyDescent="0.25">
      <c r="A3" s="434"/>
      <c r="B3" s="434"/>
      <c r="C3" s="319" t="s">
        <v>105</v>
      </c>
      <c r="D3" s="319" t="s">
        <v>106</v>
      </c>
      <c r="E3" s="319" t="s">
        <v>107</v>
      </c>
      <c r="F3" s="319" t="s">
        <v>108</v>
      </c>
      <c r="G3" s="319" t="s">
        <v>109</v>
      </c>
      <c r="H3" s="319" t="s">
        <v>235</v>
      </c>
      <c r="I3" s="319" t="s">
        <v>110</v>
      </c>
      <c r="J3" s="320" t="s">
        <v>236</v>
      </c>
      <c r="K3" s="40" t="s">
        <v>111</v>
      </c>
      <c r="L3" s="319" t="s">
        <v>234</v>
      </c>
      <c r="M3" s="319" t="s">
        <v>112</v>
      </c>
      <c r="N3" s="319" t="s">
        <v>113</v>
      </c>
      <c r="O3" s="319" t="s">
        <v>114</v>
      </c>
    </row>
    <row r="4" spans="1:15" s="45" customFormat="1" ht="15.75" x14ac:dyDescent="0.25">
      <c r="A4" s="27" t="s">
        <v>86</v>
      </c>
      <c r="B4" s="41" t="s">
        <v>29</v>
      </c>
      <c r="C4" s="34"/>
      <c r="D4" s="42" t="s">
        <v>322</v>
      </c>
      <c r="E4" s="42"/>
      <c r="F4" s="42" t="s">
        <v>632</v>
      </c>
      <c r="G4" s="42" t="s">
        <v>633</v>
      </c>
      <c r="H4" s="230" t="s">
        <v>634</v>
      </c>
      <c r="I4" s="42" t="s">
        <v>635</v>
      </c>
      <c r="J4" s="42">
        <v>16</v>
      </c>
      <c r="K4" s="239"/>
      <c r="L4" s="239">
        <v>5</v>
      </c>
      <c r="M4" s="42">
        <v>11</v>
      </c>
      <c r="N4" s="42"/>
      <c r="O4" s="42"/>
    </row>
    <row r="5" spans="1:15" s="45" customFormat="1" ht="15.75" x14ac:dyDescent="0.25">
      <c r="A5" s="318" t="s">
        <v>87</v>
      </c>
      <c r="B5" s="46" t="s">
        <v>30</v>
      </c>
      <c r="C5" s="318"/>
      <c r="D5" s="47" t="s">
        <v>322</v>
      </c>
      <c r="E5" s="47">
        <v>1</v>
      </c>
      <c r="F5" s="47" t="s">
        <v>636</v>
      </c>
      <c r="G5" s="47" t="s">
        <v>637</v>
      </c>
      <c r="H5" s="231" t="s">
        <v>379</v>
      </c>
      <c r="I5" s="47" t="s">
        <v>467</v>
      </c>
      <c r="J5" s="47">
        <v>13</v>
      </c>
      <c r="K5" s="240"/>
      <c r="L5" s="240">
        <v>9</v>
      </c>
      <c r="M5" s="231">
        <v>7</v>
      </c>
      <c r="N5" s="227"/>
      <c r="O5" s="49"/>
    </row>
    <row r="6" spans="1:15" s="45" customFormat="1" ht="15.75" x14ac:dyDescent="0.25">
      <c r="A6" s="34" t="s">
        <v>88</v>
      </c>
      <c r="B6" s="41" t="s">
        <v>31</v>
      </c>
      <c r="C6" s="42">
        <v>1</v>
      </c>
      <c r="D6" s="42" t="s">
        <v>345</v>
      </c>
      <c r="E6" s="42">
        <v>4</v>
      </c>
      <c r="F6" s="42" t="s">
        <v>638</v>
      </c>
      <c r="G6" s="42" t="s">
        <v>639</v>
      </c>
      <c r="H6" s="230" t="s">
        <v>640</v>
      </c>
      <c r="I6" s="42" t="s">
        <v>641</v>
      </c>
      <c r="J6" s="42">
        <v>20</v>
      </c>
      <c r="K6" s="239"/>
      <c r="L6" s="239">
        <v>11</v>
      </c>
      <c r="M6" s="42">
        <v>6</v>
      </c>
      <c r="N6" s="42">
        <v>2</v>
      </c>
      <c r="O6" s="42"/>
    </row>
    <row r="7" spans="1:15" s="45" customFormat="1" ht="15.75" x14ac:dyDescent="0.25">
      <c r="A7" s="318" t="s">
        <v>89</v>
      </c>
      <c r="B7" s="46" t="s">
        <v>32</v>
      </c>
      <c r="C7" s="47">
        <v>5</v>
      </c>
      <c r="D7" s="47" t="s">
        <v>642</v>
      </c>
      <c r="E7" s="47">
        <v>5</v>
      </c>
      <c r="F7" s="47" t="s">
        <v>643</v>
      </c>
      <c r="G7" s="47" t="s">
        <v>644</v>
      </c>
      <c r="H7" s="231" t="s">
        <v>645</v>
      </c>
      <c r="I7" s="47" t="s">
        <v>646</v>
      </c>
      <c r="J7" s="47">
        <v>19</v>
      </c>
      <c r="K7" s="240"/>
      <c r="L7" s="240">
        <v>18</v>
      </c>
      <c r="M7" s="231">
        <v>7</v>
      </c>
      <c r="N7" s="227"/>
      <c r="O7" s="49"/>
    </row>
    <row r="8" spans="1:15" s="45" customFormat="1" ht="15.75" x14ac:dyDescent="0.25">
      <c r="A8" s="34" t="s">
        <v>90</v>
      </c>
      <c r="B8" s="41" t="s">
        <v>33</v>
      </c>
      <c r="C8" s="42">
        <v>2</v>
      </c>
      <c r="D8" s="42" t="s">
        <v>459</v>
      </c>
      <c r="E8" s="42">
        <v>2</v>
      </c>
      <c r="F8" s="42" t="s">
        <v>647</v>
      </c>
      <c r="G8" s="42" t="s">
        <v>648</v>
      </c>
      <c r="H8" s="230" t="s">
        <v>649</v>
      </c>
      <c r="I8" s="42" t="s">
        <v>650</v>
      </c>
      <c r="J8" s="42">
        <v>14</v>
      </c>
      <c r="K8" s="239"/>
      <c r="L8" s="239">
        <v>13</v>
      </c>
      <c r="M8" s="42">
        <v>9</v>
      </c>
      <c r="N8" s="42"/>
      <c r="O8" s="42"/>
    </row>
    <row r="9" spans="1:15" s="45" customFormat="1" ht="15.75" x14ac:dyDescent="0.25">
      <c r="A9" s="318" t="s">
        <v>91</v>
      </c>
      <c r="B9" s="46" t="s">
        <v>34</v>
      </c>
      <c r="C9" s="47">
        <v>2</v>
      </c>
      <c r="D9" s="47" t="s">
        <v>642</v>
      </c>
      <c r="E9" s="47">
        <v>4</v>
      </c>
      <c r="F9" s="47" t="s">
        <v>651</v>
      </c>
      <c r="G9" s="47" t="s">
        <v>652</v>
      </c>
      <c r="H9" s="231" t="s">
        <v>653</v>
      </c>
      <c r="I9" s="47" t="s">
        <v>654</v>
      </c>
      <c r="J9" s="47">
        <v>11</v>
      </c>
      <c r="K9" s="240"/>
      <c r="L9" s="240">
        <v>34</v>
      </c>
      <c r="M9" s="231">
        <v>76</v>
      </c>
      <c r="N9" s="227"/>
      <c r="O9" s="49"/>
    </row>
    <row r="10" spans="1:15" s="45" customFormat="1" ht="15.75" x14ac:dyDescent="0.25">
      <c r="A10" s="34" t="s">
        <v>92</v>
      </c>
      <c r="B10" s="41" t="s">
        <v>35</v>
      </c>
      <c r="C10" s="34"/>
      <c r="D10" s="42" t="s">
        <v>334</v>
      </c>
      <c r="E10" s="42"/>
      <c r="F10" s="42" t="s">
        <v>655</v>
      </c>
      <c r="G10" s="42" t="s">
        <v>656</v>
      </c>
      <c r="H10" s="230" t="s">
        <v>657</v>
      </c>
      <c r="I10" s="42" t="s">
        <v>658</v>
      </c>
      <c r="J10" s="42">
        <v>6</v>
      </c>
      <c r="K10" s="239"/>
      <c r="L10" s="239">
        <v>2</v>
      </c>
      <c r="M10" s="42">
        <v>8</v>
      </c>
      <c r="N10" s="42"/>
      <c r="O10" s="42"/>
    </row>
    <row r="11" spans="1:15" s="45" customFormat="1" ht="15.75" x14ac:dyDescent="0.25">
      <c r="A11" s="318" t="s">
        <v>93</v>
      </c>
      <c r="B11" s="46" t="s">
        <v>36</v>
      </c>
      <c r="C11" s="318">
        <v>3</v>
      </c>
      <c r="D11" s="47" t="s">
        <v>279</v>
      </c>
      <c r="E11" s="47"/>
      <c r="F11" s="47" t="s">
        <v>659</v>
      </c>
      <c r="G11" s="47" t="s">
        <v>660</v>
      </c>
      <c r="H11" s="231" t="s">
        <v>661</v>
      </c>
      <c r="I11" s="47" t="s">
        <v>662</v>
      </c>
      <c r="J11" s="47">
        <v>15</v>
      </c>
      <c r="K11" s="240"/>
      <c r="L11" s="240">
        <v>9</v>
      </c>
      <c r="M11" s="236"/>
      <c r="N11" s="49"/>
      <c r="O11" s="49"/>
    </row>
    <row r="12" spans="1:15" s="45" customFormat="1" ht="15.75" x14ac:dyDescent="0.25">
      <c r="A12" s="34" t="s">
        <v>94</v>
      </c>
      <c r="B12" s="41" t="s">
        <v>37</v>
      </c>
      <c r="C12" s="34"/>
      <c r="D12" s="42" t="s">
        <v>264</v>
      </c>
      <c r="E12" s="42">
        <v>1</v>
      </c>
      <c r="F12" s="42" t="s">
        <v>663</v>
      </c>
      <c r="G12" s="42" t="s">
        <v>664</v>
      </c>
      <c r="H12" s="230" t="s">
        <v>665</v>
      </c>
      <c r="I12" s="42" t="s">
        <v>666</v>
      </c>
      <c r="J12" s="42">
        <v>8</v>
      </c>
      <c r="K12" s="239"/>
      <c r="L12" s="239">
        <v>6</v>
      </c>
      <c r="M12" s="230"/>
      <c r="N12" s="42"/>
      <c r="O12" s="42"/>
    </row>
    <row r="13" spans="1:15" s="45" customFormat="1" ht="15.75" x14ac:dyDescent="0.25">
      <c r="A13" s="318" t="s">
        <v>95</v>
      </c>
      <c r="B13" s="46" t="s">
        <v>38</v>
      </c>
      <c r="C13" s="47">
        <v>1</v>
      </c>
      <c r="D13" s="47" t="s">
        <v>97</v>
      </c>
      <c r="E13" s="47"/>
      <c r="F13" s="47" t="s">
        <v>667</v>
      </c>
      <c r="G13" s="47" t="s">
        <v>668</v>
      </c>
      <c r="H13" s="231" t="s">
        <v>584</v>
      </c>
      <c r="I13" s="47" t="s">
        <v>411</v>
      </c>
      <c r="J13" s="47">
        <v>16</v>
      </c>
      <c r="K13" s="240"/>
      <c r="L13" s="240">
        <v>3</v>
      </c>
      <c r="M13" s="47">
        <v>10</v>
      </c>
      <c r="N13" s="49"/>
      <c r="O13" s="49"/>
    </row>
    <row r="14" spans="1:15" s="45" customFormat="1" ht="15.75" x14ac:dyDescent="0.25">
      <c r="A14" s="34" t="s">
        <v>96</v>
      </c>
      <c r="B14" s="41" t="s">
        <v>39</v>
      </c>
      <c r="C14" s="34">
        <v>1</v>
      </c>
      <c r="D14" s="42" t="s">
        <v>267</v>
      </c>
      <c r="E14" s="42">
        <v>2</v>
      </c>
      <c r="F14" s="42" t="s">
        <v>669</v>
      </c>
      <c r="G14" s="42" t="s">
        <v>670</v>
      </c>
      <c r="H14" s="230" t="s">
        <v>671</v>
      </c>
      <c r="I14" s="42" t="s">
        <v>592</v>
      </c>
      <c r="J14" s="42">
        <v>3</v>
      </c>
      <c r="K14" s="239"/>
      <c r="L14" s="239">
        <v>9</v>
      </c>
      <c r="M14" s="230"/>
      <c r="N14" s="42"/>
      <c r="O14" s="42"/>
    </row>
    <row r="15" spans="1:15" s="45" customFormat="1" ht="15.75" x14ac:dyDescent="0.25">
      <c r="A15" s="318" t="s">
        <v>97</v>
      </c>
      <c r="B15" s="46" t="s">
        <v>40</v>
      </c>
      <c r="C15" s="47">
        <v>1</v>
      </c>
      <c r="D15" s="47" t="s">
        <v>354</v>
      </c>
      <c r="E15" s="47">
        <v>1</v>
      </c>
      <c r="F15" s="47" t="s">
        <v>672</v>
      </c>
      <c r="G15" s="47" t="s">
        <v>673</v>
      </c>
      <c r="H15" s="231" t="s">
        <v>674</v>
      </c>
      <c r="I15" s="47" t="s">
        <v>675</v>
      </c>
      <c r="J15" s="47">
        <v>9</v>
      </c>
      <c r="K15" s="240"/>
      <c r="L15" s="240">
        <v>7</v>
      </c>
      <c r="M15" s="47">
        <v>29</v>
      </c>
      <c r="N15" s="49"/>
      <c r="O15" s="49"/>
    </row>
    <row r="16" spans="1:15" s="45" customFormat="1" ht="15.75" x14ac:dyDescent="0.25">
      <c r="A16" s="34" t="s">
        <v>98</v>
      </c>
      <c r="B16" s="41" t="s">
        <v>41</v>
      </c>
      <c r="C16" s="34">
        <v>1</v>
      </c>
      <c r="D16" s="42" t="s">
        <v>99</v>
      </c>
      <c r="E16" s="42">
        <v>4</v>
      </c>
      <c r="F16" s="42" t="s">
        <v>676</v>
      </c>
      <c r="G16" s="42" t="s">
        <v>677</v>
      </c>
      <c r="H16" s="230" t="s">
        <v>678</v>
      </c>
      <c r="I16" s="42" t="s">
        <v>679</v>
      </c>
      <c r="J16" s="42">
        <v>10</v>
      </c>
      <c r="K16" s="239"/>
      <c r="L16" s="239">
        <v>10</v>
      </c>
      <c r="M16" s="230">
        <v>8</v>
      </c>
      <c r="N16" s="42"/>
      <c r="O16" s="42"/>
    </row>
    <row r="17" spans="1:15" s="45" customFormat="1" ht="15.75" x14ac:dyDescent="0.25">
      <c r="A17" s="318" t="s">
        <v>99</v>
      </c>
      <c r="B17" s="46" t="s">
        <v>42</v>
      </c>
      <c r="C17" s="47">
        <v>4</v>
      </c>
      <c r="D17" s="47" t="s">
        <v>248</v>
      </c>
      <c r="E17" s="47">
        <v>1</v>
      </c>
      <c r="F17" s="47" t="s">
        <v>394</v>
      </c>
      <c r="G17" s="47" t="s">
        <v>680</v>
      </c>
      <c r="H17" s="231" t="s">
        <v>681</v>
      </c>
      <c r="I17" s="47" t="s">
        <v>629</v>
      </c>
      <c r="J17" s="47">
        <v>12</v>
      </c>
      <c r="K17" s="240"/>
      <c r="L17" s="240">
        <v>12</v>
      </c>
      <c r="M17" s="47">
        <v>9</v>
      </c>
      <c r="N17" s="49"/>
      <c r="O17" s="49"/>
    </row>
    <row r="18" spans="1:15" s="45" customFormat="1" ht="15.75" x14ac:dyDescent="0.25">
      <c r="A18" s="34" t="s">
        <v>100</v>
      </c>
      <c r="B18" s="41" t="s">
        <v>43</v>
      </c>
      <c r="C18" s="34"/>
      <c r="D18" s="42" t="s">
        <v>103</v>
      </c>
      <c r="E18" s="42">
        <v>1</v>
      </c>
      <c r="F18" s="42" t="s">
        <v>682</v>
      </c>
      <c r="G18" s="42" t="s">
        <v>455</v>
      </c>
      <c r="H18" s="230" t="s">
        <v>658</v>
      </c>
      <c r="I18" s="42" t="s">
        <v>387</v>
      </c>
      <c r="J18" s="42">
        <v>18</v>
      </c>
      <c r="K18" s="239">
        <v>1</v>
      </c>
      <c r="L18" s="239">
        <v>2</v>
      </c>
      <c r="M18" s="230"/>
      <c r="N18" s="42"/>
      <c r="O18" s="42"/>
    </row>
    <row r="19" spans="1:15" s="45" customFormat="1" ht="15.75" x14ac:dyDescent="0.25">
      <c r="A19" s="318" t="s">
        <v>101</v>
      </c>
      <c r="B19" s="46" t="s">
        <v>44</v>
      </c>
      <c r="C19" s="318">
        <v>1</v>
      </c>
      <c r="D19" s="47" t="s">
        <v>96</v>
      </c>
      <c r="E19" s="47">
        <v>1</v>
      </c>
      <c r="F19" s="47" t="s">
        <v>499</v>
      </c>
      <c r="G19" s="47" t="s">
        <v>683</v>
      </c>
      <c r="H19" s="231" t="s">
        <v>684</v>
      </c>
      <c r="I19" s="47" t="s">
        <v>473</v>
      </c>
      <c r="J19" s="47">
        <v>4</v>
      </c>
      <c r="K19" s="240"/>
      <c r="L19" s="240">
        <v>21</v>
      </c>
      <c r="M19" s="47"/>
      <c r="N19" s="49"/>
      <c r="O19" s="49"/>
    </row>
    <row r="20" spans="1:15" s="45" customFormat="1" ht="15.75" x14ac:dyDescent="0.25">
      <c r="A20" s="34" t="s">
        <v>102</v>
      </c>
      <c r="B20" s="41" t="s">
        <v>45</v>
      </c>
      <c r="C20" s="42">
        <v>3</v>
      </c>
      <c r="D20" s="42" t="s">
        <v>242</v>
      </c>
      <c r="E20" s="42">
        <v>2</v>
      </c>
      <c r="F20" s="42" t="s">
        <v>493</v>
      </c>
      <c r="G20" s="42" t="s">
        <v>685</v>
      </c>
      <c r="H20" s="230" t="s">
        <v>382</v>
      </c>
      <c r="I20" s="42" t="s">
        <v>382</v>
      </c>
      <c r="J20" s="42">
        <v>3</v>
      </c>
      <c r="K20" s="239"/>
      <c r="L20" s="239">
        <v>9</v>
      </c>
      <c r="M20" s="230">
        <v>6</v>
      </c>
      <c r="N20" s="42"/>
      <c r="O20" s="42"/>
    </row>
    <row r="21" spans="1:15" s="45" customFormat="1" ht="15.75" x14ac:dyDescent="0.25">
      <c r="A21" s="318" t="s">
        <v>103</v>
      </c>
      <c r="B21" s="46" t="s">
        <v>46</v>
      </c>
      <c r="C21" s="318">
        <v>1</v>
      </c>
      <c r="D21" s="47" t="s">
        <v>335</v>
      </c>
      <c r="E21" s="47">
        <v>2</v>
      </c>
      <c r="F21" s="47" t="s">
        <v>686</v>
      </c>
      <c r="G21" s="47" t="s">
        <v>687</v>
      </c>
      <c r="H21" s="231" t="s">
        <v>688</v>
      </c>
      <c r="I21" s="47" t="s">
        <v>689</v>
      </c>
      <c r="J21" s="47">
        <v>12</v>
      </c>
      <c r="K21" s="240"/>
      <c r="L21" s="240">
        <v>13</v>
      </c>
      <c r="M21" s="47">
        <v>16</v>
      </c>
      <c r="N21" s="49"/>
      <c r="O21" s="49"/>
    </row>
    <row r="22" spans="1:15" s="45" customFormat="1" ht="16.5" customHeight="1" x14ac:dyDescent="0.25">
      <c r="A22" s="380" t="s">
        <v>104</v>
      </c>
      <c r="B22" s="381"/>
      <c r="C22" s="51">
        <v>26</v>
      </c>
      <c r="D22" s="50" t="s">
        <v>690</v>
      </c>
      <c r="E22" s="50">
        <v>31</v>
      </c>
      <c r="F22" s="50" t="s">
        <v>691</v>
      </c>
      <c r="G22" s="50" t="s">
        <v>692</v>
      </c>
      <c r="H22" s="232" t="s">
        <v>693</v>
      </c>
      <c r="I22" s="50" t="s">
        <v>694</v>
      </c>
      <c r="J22" s="50">
        <v>209</v>
      </c>
      <c r="K22" s="241">
        <v>1</v>
      </c>
      <c r="L22" s="241">
        <v>193</v>
      </c>
      <c r="M22" s="51">
        <v>202</v>
      </c>
      <c r="N22" s="51">
        <v>2</v>
      </c>
      <c r="O22" s="51"/>
    </row>
    <row r="23" spans="1:15" s="52" customFormat="1" ht="14.25" customHeight="1" x14ac:dyDescent="0.25">
      <c r="H23" s="235"/>
    </row>
    <row r="24" spans="1:15" ht="15.75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Q9" sqref="Q9"/>
    </sheetView>
  </sheetViews>
  <sheetFormatPr defaultRowHeight="18" x14ac:dyDescent="0.25"/>
  <cols>
    <col min="1" max="1" width="4.5703125" style="82" customWidth="1"/>
    <col min="2" max="2" width="22.42578125" style="82" bestFit="1" customWidth="1"/>
    <col min="3" max="3" width="13.28515625" style="82" customWidth="1"/>
    <col min="4" max="4" width="13" style="82" customWidth="1"/>
    <col min="5" max="5" width="14.5703125" style="82" customWidth="1"/>
    <col min="6" max="6" width="19.140625" style="82" customWidth="1"/>
    <col min="7" max="7" width="15.85546875" style="82" customWidth="1"/>
    <col min="8" max="8" width="17.42578125" style="82" customWidth="1"/>
    <col min="9" max="10" width="20" style="82" customWidth="1"/>
    <col min="11" max="11" width="15.7109375" style="82" customWidth="1"/>
    <col min="12" max="12" width="16.28515625" style="82" customWidth="1"/>
    <col min="13" max="16384" width="9.140625" style="82"/>
  </cols>
  <sheetData>
    <row r="1" spans="1:12" ht="17.45" customHeight="1" x14ac:dyDescent="0.25">
      <c r="A1" s="136"/>
      <c r="B1" s="438" t="s">
        <v>149</v>
      </c>
      <c r="C1" s="438"/>
      <c r="D1" s="438"/>
      <c r="E1" s="438"/>
      <c r="F1" s="438"/>
      <c r="G1" s="438"/>
      <c r="H1" s="136"/>
      <c r="I1" s="136"/>
      <c r="J1" s="136"/>
      <c r="K1" s="136"/>
      <c r="L1" s="136"/>
    </row>
    <row r="2" spans="1:12" ht="18" customHeight="1" x14ac:dyDescent="0.25">
      <c r="A2" s="438" t="s">
        <v>179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</row>
    <row r="3" spans="1:12" ht="21.6" customHeight="1" x14ac:dyDescent="0.25">
      <c r="A3" s="439" t="s">
        <v>560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</row>
    <row r="4" spans="1:12" ht="12.6" customHeight="1" thickBot="1" x14ac:dyDescent="0.3">
      <c r="A4" s="136"/>
      <c r="B4" s="137"/>
      <c r="C4" s="138"/>
      <c r="D4" s="138"/>
      <c r="E4" s="136"/>
      <c r="F4" s="136"/>
      <c r="G4" s="136"/>
      <c r="H4" s="136"/>
      <c r="I4" s="136"/>
      <c r="J4" s="136"/>
      <c r="K4" s="136"/>
      <c r="L4" s="136"/>
    </row>
    <row r="5" spans="1:12" ht="17.45" customHeight="1" x14ac:dyDescent="0.25">
      <c r="A5" s="446" t="s">
        <v>47</v>
      </c>
      <c r="B5" s="449" t="s">
        <v>2</v>
      </c>
      <c r="C5" s="440" t="s">
        <v>180</v>
      </c>
      <c r="D5" s="440" t="s">
        <v>181</v>
      </c>
      <c r="E5" s="440" t="s">
        <v>182</v>
      </c>
      <c r="F5" s="440" t="s">
        <v>183</v>
      </c>
      <c r="G5" s="443" t="s">
        <v>153</v>
      </c>
      <c r="H5" s="452" t="s">
        <v>289</v>
      </c>
      <c r="I5" s="452"/>
      <c r="J5" s="452"/>
      <c r="K5" s="452"/>
      <c r="L5" s="453"/>
    </row>
    <row r="6" spans="1:12" ht="17.45" customHeight="1" x14ac:dyDescent="0.25">
      <c r="A6" s="447"/>
      <c r="B6" s="450"/>
      <c r="C6" s="441"/>
      <c r="D6" s="441"/>
      <c r="E6" s="441"/>
      <c r="F6" s="441"/>
      <c r="G6" s="444"/>
      <c r="H6" s="364" t="s">
        <v>154</v>
      </c>
      <c r="I6" s="364"/>
      <c r="J6" s="364"/>
      <c r="K6" s="364"/>
      <c r="L6" s="454" t="s">
        <v>155</v>
      </c>
    </row>
    <row r="7" spans="1:12" ht="48" thickBot="1" x14ac:dyDescent="0.3">
      <c r="A7" s="448"/>
      <c r="B7" s="451"/>
      <c r="C7" s="442"/>
      <c r="D7" s="442"/>
      <c r="E7" s="442"/>
      <c r="F7" s="442"/>
      <c r="G7" s="445"/>
      <c r="H7" s="139" t="s">
        <v>180</v>
      </c>
      <c r="I7" s="139" t="s">
        <v>181</v>
      </c>
      <c r="J7" s="139" t="s">
        <v>182</v>
      </c>
      <c r="K7" s="139" t="s">
        <v>183</v>
      </c>
      <c r="L7" s="455"/>
    </row>
    <row r="8" spans="1:12" x14ac:dyDescent="0.25">
      <c r="A8" s="140">
        <v>1</v>
      </c>
      <c r="B8" s="141" t="s">
        <v>4</v>
      </c>
      <c r="C8" s="142">
        <v>5</v>
      </c>
      <c r="D8" s="142">
        <v>6</v>
      </c>
      <c r="E8" s="142">
        <v>5</v>
      </c>
      <c r="F8" s="142"/>
      <c r="G8" s="143">
        <v>16</v>
      </c>
      <c r="H8" s="142">
        <v>5</v>
      </c>
      <c r="I8" s="142">
        <v>6</v>
      </c>
      <c r="J8" s="142">
        <v>5</v>
      </c>
      <c r="K8" s="142"/>
      <c r="L8" s="143">
        <v>16</v>
      </c>
    </row>
    <row r="9" spans="1:12" x14ac:dyDescent="0.25">
      <c r="A9" s="144">
        <v>2</v>
      </c>
      <c r="B9" s="145" t="s">
        <v>5</v>
      </c>
      <c r="C9" s="146">
        <v>5</v>
      </c>
      <c r="D9" s="146">
        <v>7</v>
      </c>
      <c r="E9" s="146">
        <v>2</v>
      </c>
      <c r="F9" s="146"/>
      <c r="G9" s="147">
        <v>14</v>
      </c>
      <c r="H9" s="146">
        <v>5</v>
      </c>
      <c r="I9" s="146">
        <v>7</v>
      </c>
      <c r="J9" s="146">
        <v>2</v>
      </c>
      <c r="K9" s="146"/>
      <c r="L9" s="147">
        <v>14</v>
      </c>
    </row>
    <row r="10" spans="1:12" x14ac:dyDescent="0.25">
      <c r="A10" s="148">
        <v>3</v>
      </c>
      <c r="B10" s="149" t="s">
        <v>6</v>
      </c>
      <c r="C10" s="142">
        <v>12</v>
      </c>
      <c r="D10" s="142">
        <v>7</v>
      </c>
      <c r="E10" s="142">
        <v>23</v>
      </c>
      <c r="F10" s="142">
        <v>5</v>
      </c>
      <c r="G10" s="143">
        <v>47</v>
      </c>
      <c r="H10" s="142">
        <v>14</v>
      </c>
      <c r="I10" s="142">
        <v>8</v>
      </c>
      <c r="J10" s="142">
        <v>25</v>
      </c>
      <c r="K10" s="142">
        <v>5</v>
      </c>
      <c r="L10" s="143">
        <v>52</v>
      </c>
    </row>
    <row r="11" spans="1:12" x14ac:dyDescent="0.25">
      <c r="A11" s="144">
        <v>4</v>
      </c>
      <c r="B11" s="145" t="s">
        <v>7</v>
      </c>
      <c r="C11" s="146">
        <v>15</v>
      </c>
      <c r="D11" s="146">
        <v>7</v>
      </c>
      <c r="E11" s="146">
        <v>20</v>
      </c>
      <c r="F11" s="146">
        <v>2</v>
      </c>
      <c r="G11" s="147">
        <v>44</v>
      </c>
      <c r="H11" s="146">
        <v>17</v>
      </c>
      <c r="I11" s="146">
        <v>7</v>
      </c>
      <c r="J11" s="146">
        <v>19</v>
      </c>
      <c r="K11" s="146">
        <v>2</v>
      </c>
      <c r="L11" s="147">
        <v>45</v>
      </c>
    </row>
    <row r="12" spans="1:12" x14ac:dyDescent="0.25">
      <c r="A12" s="148">
        <v>5</v>
      </c>
      <c r="B12" s="149" t="s">
        <v>8</v>
      </c>
      <c r="C12" s="142">
        <v>13</v>
      </c>
      <c r="D12" s="142">
        <v>8</v>
      </c>
      <c r="E12" s="142">
        <v>8</v>
      </c>
      <c r="F12" s="142">
        <v>1</v>
      </c>
      <c r="G12" s="143">
        <v>30</v>
      </c>
      <c r="H12" s="142">
        <v>15</v>
      </c>
      <c r="I12" s="142">
        <v>12</v>
      </c>
      <c r="J12" s="142">
        <v>8</v>
      </c>
      <c r="K12" s="142">
        <v>1</v>
      </c>
      <c r="L12" s="143">
        <v>36</v>
      </c>
    </row>
    <row r="13" spans="1:12" x14ac:dyDescent="0.25">
      <c r="A13" s="144">
        <v>6</v>
      </c>
      <c r="B13" s="145" t="s">
        <v>9</v>
      </c>
      <c r="C13" s="146">
        <v>18</v>
      </c>
      <c r="D13" s="146">
        <v>16</v>
      </c>
      <c r="E13" s="146">
        <v>36</v>
      </c>
      <c r="F13" s="146">
        <v>8</v>
      </c>
      <c r="G13" s="147">
        <v>78</v>
      </c>
      <c r="H13" s="146">
        <v>20</v>
      </c>
      <c r="I13" s="146">
        <v>18</v>
      </c>
      <c r="J13" s="146">
        <v>34</v>
      </c>
      <c r="K13" s="146">
        <v>8</v>
      </c>
      <c r="L13" s="147">
        <v>80</v>
      </c>
    </row>
    <row r="14" spans="1:12" x14ac:dyDescent="0.25">
      <c r="A14" s="148">
        <v>7</v>
      </c>
      <c r="B14" s="149" t="s">
        <v>10</v>
      </c>
      <c r="C14" s="142">
        <v>15</v>
      </c>
      <c r="D14" s="142">
        <v>7</v>
      </c>
      <c r="E14" s="142">
        <v>10</v>
      </c>
      <c r="F14" s="142">
        <v>4</v>
      </c>
      <c r="G14" s="143">
        <v>36</v>
      </c>
      <c r="H14" s="142">
        <v>15</v>
      </c>
      <c r="I14" s="142">
        <v>7</v>
      </c>
      <c r="J14" s="142">
        <v>10</v>
      </c>
      <c r="K14" s="142">
        <v>5</v>
      </c>
      <c r="L14" s="143">
        <v>37</v>
      </c>
    </row>
    <row r="15" spans="1:12" x14ac:dyDescent="0.25">
      <c r="A15" s="144">
        <v>8</v>
      </c>
      <c r="B15" s="145" t="s">
        <v>11</v>
      </c>
      <c r="C15" s="146">
        <v>5</v>
      </c>
      <c r="D15" s="146">
        <v>7</v>
      </c>
      <c r="E15" s="146">
        <v>2</v>
      </c>
      <c r="F15" s="146"/>
      <c r="G15" s="147">
        <v>14</v>
      </c>
      <c r="H15" s="146">
        <v>6</v>
      </c>
      <c r="I15" s="146">
        <v>8</v>
      </c>
      <c r="J15" s="146">
        <v>2</v>
      </c>
      <c r="K15" s="146"/>
      <c r="L15" s="147">
        <v>16</v>
      </c>
    </row>
    <row r="16" spans="1:12" x14ac:dyDescent="0.25">
      <c r="A16" s="148">
        <v>9</v>
      </c>
      <c r="B16" s="149" t="s">
        <v>12</v>
      </c>
      <c r="C16" s="142">
        <v>17</v>
      </c>
      <c r="D16" s="142">
        <v>8</v>
      </c>
      <c r="E16" s="142">
        <v>6</v>
      </c>
      <c r="F16" s="142"/>
      <c r="G16" s="143">
        <v>31</v>
      </c>
      <c r="H16" s="142">
        <v>17</v>
      </c>
      <c r="I16" s="142">
        <v>9</v>
      </c>
      <c r="J16" s="142">
        <v>6</v>
      </c>
      <c r="K16" s="142"/>
      <c r="L16" s="143">
        <v>32</v>
      </c>
    </row>
    <row r="17" spans="1:12" x14ac:dyDescent="0.25">
      <c r="A17" s="144">
        <v>10</v>
      </c>
      <c r="B17" s="145" t="s">
        <v>13</v>
      </c>
      <c r="C17" s="146">
        <v>1</v>
      </c>
      <c r="D17" s="146"/>
      <c r="E17" s="146">
        <v>3</v>
      </c>
      <c r="F17" s="146">
        <v>1</v>
      </c>
      <c r="G17" s="147">
        <v>5</v>
      </c>
      <c r="H17" s="146">
        <v>1</v>
      </c>
      <c r="I17" s="146"/>
      <c r="J17" s="146">
        <v>3</v>
      </c>
      <c r="K17" s="146">
        <v>1</v>
      </c>
      <c r="L17" s="147">
        <v>5</v>
      </c>
    </row>
    <row r="18" spans="1:12" x14ac:dyDescent="0.25">
      <c r="A18" s="148">
        <v>11</v>
      </c>
      <c r="B18" s="149" t="s">
        <v>14</v>
      </c>
      <c r="C18" s="142">
        <v>7</v>
      </c>
      <c r="D18" s="142">
        <v>3</v>
      </c>
      <c r="E18" s="142">
        <v>5</v>
      </c>
      <c r="F18" s="142">
        <v>1</v>
      </c>
      <c r="G18" s="143">
        <v>16</v>
      </c>
      <c r="H18" s="142">
        <v>9</v>
      </c>
      <c r="I18" s="142">
        <v>4</v>
      </c>
      <c r="J18" s="142">
        <v>4</v>
      </c>
      <c r="K18" s="142">
        <v>1</v>
      </c>
      <c r="L18" s="143">
        <v>18</v>
      </c>
    </row>
    <row r="19" spans="1:12" x14ac:dyDescent="0.25">
      <c r="A19" s="144">
        <v>12</v>
      </c>
      <c r="B19" s="145" t="s">
        <v>15</v>
      </c>
      <c r="C19" s="146">
        <v>8</v>
      </c>
      <c r="D19" s="146">
        <v>15</v>
      </c>
      <c r="E19" s="146">
        <v>33</v>
      </c>
      <c r="F19" s="146">
        <v>4</v>
      </c>
      <c r="G19" s="150">
        <v>60</v>
      </c>
      <c r="H19" s="146">
        <v>8</v>
      </c>
      <c r="I19" s="146">
        <v>16</v>
      </c>
      <c r="J19" s="146">
        <v>33</v>
      </c>
      <c r="K19" s="146">
        <v>4</v>
      </c>
      <c r="L19" s="150">
        <v>61</v>
      </c>
    </row>
    <row r="20" spans="1:12" x14ac:dyDescent="0.25">
      <c r="A20" s="148">
        <v>13</v>
      </c>
      <c r="B20" s="149" t="s">
        <v>16</v>
      </c>
      <c r="C20" s="142">
        <v>6</v>
      </c>
      <c r="D20" s="142">
        <v>7</v>
      </c>
      <c r="E20" s="142">
        <v>4</v>
      </c>
      <c r="F20" s="142"/>
      <c r="G20" s="143">
        <v>17</v>
      </c>
      <c r="H20" s="142">
        <v>5</v>
      </c>
      <c r="I20" s="142">
        <v>7</v>
      </c>
      <c r="J20" s="142">
        <v>4</v>
      </c>
      <c r="K20" s="142"/>
      <c r="L20" s="143">
        <v>16</v>
      </c>
    </row>
    <row r="21" spans="1:12" x14ac:dyDescent="0.25">
      <c r="A21" s="144">
        <v>14</v>
      </c>
      <c r="B21" s="145" t="s">
        <v>17</v>
      </c>
      <c r="C21" s="146">
        <v>4</v>
      </c>
      <c r="D21" s="146">
        <v>2</v>
      </c>
      <c r="E21" s="146">
        <v>3</v>
      </c>
      <c r="F21" s="146"/>
      <c r="G21" s="150">
        <v>9</v>
      </c>
      <c r="H21" s="146">
        <v>4</v>
      </c>
      <c r="I21" s="146">
        <v>2</v>
      </c>
      <c r="J21" s="146">
        <v>3</v>
      </c>
      <c r="K21" s="146"/>
      <c r="L21" s="150">
        <v>9</v>
      </c>
    </row>
    <row r="22" spans="1:12" x14ac:dyDescent="0.25">
      <c r="A22" s="148">
        <v>15</v>
      </c>
      <c r="B22" s="149" t="s">
        <v>18</v>
      </c>
      <c r="C22" s="142">
        <v>14</v>
      </c>
      <c r="D22" s="142">
        <v>7</v>
      </c>
      <c r="E22" s="142">
        <v>8</v>
      </c>
      <c r="F22" s="142">
        <v>2</v>
      </c>
      <c r="G22" s="143">
        <v>31</v>
      </c>
      <c r="H22" s="142">
        <v>13</v>
      </c>
      <c r="I22" s="142">
        <v>7</v>
      </c>
      <c r="J22" s="142">
        <v>7</v>
      </c>
      <c r="K22" s="142">
        <v>1</v>
      </c>
      <c r="L22" s="143">
        <v>28</v>
      </c>
    </row>
    <row r="23" spans="1:12" x14ac:dyDescent="0.25">
      <c r="A23" s="144">
        <v>16</v>
      </c>
      <c r="B23" s="145" t="s">
        <v>19</v>
      </c>
      <c r="C23" s="146">
        <v>5</v>
      </c>
      <c r="D23" s="146">
        <v>2</v>
      </c>
      <c r="E23" s="146">
        <v>5</v>
      </c>
      <c r="F23" s="146"/>
      <c r="G23" s="150">
        <v>12</v>
      </c>
      <c r="H23" s="146">
        <v>9</v>
      </c>
      <c r="I23" s="146">
        <v>2</v>
      </c>
      <c r="J23" s="146">
        <v>5</v>
      </c>
      <c r="K23" s="146"/>
      <c r="L23" s="150">
        <v>16</v>
      </c>
    </row>
    <row r="24" spans="1:12" x14ac:dyDescent="0.25">
      <c r="A24" s="148">
        <v>17</v>
      </c>
      <c r="B24" s="149" t="s">
        <v>20</v>
      </c>
      <c r="C24" s="142">
        <v>18</v>
      </c>
      <c r="D24" s="142">
        <v>18</v>
      </c>
      <c r="E24" s="142">
        <v>8</v>
      </c>
      <c r="F24" s="142"/>
      <c r="G24" s="143">
        <v>44</v>
      </c>
      <c r="H24" s="142">
        <v>18</v>
      </c>
      <c r="I24" s="142">
        <v>18</v>
      </c>
      <c r="J24" s="142">
        <v>8</v>
      </c>
      <c r="K24" s="142"/>
      <c r="L24" s="143">
        <v>44</v>
      </c>
    </row>
    <row r="25" spans="1:12" x14ac:dyDescent="0.25">
      <c r="A25" s="144">
        <v>18</v>
      </c>
      <c r="B25" s="145" t="s">
        <v>21</v>
      </c>
      <c r="C25" s="146">
        <v>19</v>
      </c>
      <c r="D25" s="146">
        <v>18</v>
      </c>
      <c r="E25" s="146">
        <v>4</v>
      </c>
      <c r="F25" s="146"/>
      <c r="G25" s="150">
        <v>41</v>
      </c>
      <c r="H25" s="146">
        <v>20</v>
      </c>
      <c r="I25" s="146">
        <v>19</v>
      </c>
      <c r="J25" s="146">
        <v>4</v>
      </c>
      <c r="K25" s="146"/>
      <c r="L25" s="150">
        <v>43</v>
      </c>
    </row>
    <row r="26" spans="1:12" ht="18.75" thickBot="1" x14ac:dyDescent="0.3">
      <c r="A26" s="151"/>
      <c r="B26" s="152" t="s">
        <v>22</v>
      </c>
      <c r="C26" s="153">
        <v>187</v>
      </c>
      <c r="D26" s="153">
        <v>145</v>
      </c>
      <c r="E26" s="153">
        <v>185</v>
      </c>
      <c r="F26" s="154">
        <v>28</v>
      </c>
      <c r="G26" s="215">
        <v>545</v>
      </c>
      <c r="H26" s="153">
        <v>201</v>
      </c>
      <c r="I26" s="153">
        <v>157</v>
      </c>
      <c r="J26" s="153">
        <v>182</v>
      </c>
      <c r="K26" s="154">
        <v>28</v>
      </c>
      <c r="L26" s="215">
        <v>568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M9" sqref="M9"/>
    </sheetView>
  </sheetViews>
  <sheetFormatPr defaultRowHeight="12.75" x14ac:dyDescent="0.2"/>
  <cols>
    <col min="1" max="1" width="4.7109375" style="73" customWidth="1"/>
    <col min="2" max="2" width="28.28515625" style="97" customWidth="1"/>
    <col min="3" max="3" width="18.7109375" style="73" customWidth="1"/>
    <col min="4" max="4" width="17" style="73" customWidth="1"/>
    <col min="5" max="5" width="15.28515625" style="73" customWidth="1"/>
    <col min="6" max="9" width="17.28515625" style="73" customWidth="1"/>
    <col min="10" max="16384" width="9.140625" style="73"/>
  </cols>
  <sheetData>
    <row r="1" spans="1:9" ht="15.75" customHeight="1" x14ac:dyDescent="0.2">
      <c r="A1" s="456" t="s">
        <v>172</v>
      </c>
      <c r="B1" s="456"/>
      <c r="C1" s="456"/>
      <c r="D1" s="456"/>
      <c r="E1" s="456"/>
      <c r="F1" s="456"/>
      <c r="G1" s="456"/>
      <c r="H1" s="456"/>
      <c r="I1" s="456"/>
    </row>
    <row r="2" spans="1:9" s="90" customFormat="1" ht="17.25" customHeight="1" x14ac:dyDescent="0.25">
      <c r="A2" s="457" t="s">
        <v>695</v>
      </c>
      <c r="B2" s="457"/>
      <c r="C2" s="457"/>
      <c r="D2" s="457"/>
      <c r="E2" s="457"/>
      <c r="F2" s="457"/>
      <c r="G2" s="457"/>
      <c r="H2" s="457"/>
      <c r="I2" s="457"/>
    </row>
    <row r="3" spans="1:9" s="91" customFormat="1" ht="47.25" x14ac:dyDescent="0.25">
      <c r="A3" s="371" t="s">
        <v>47</v>
      </c>
      <c r="B3" s="371" t="s">
        <v>2</v>
      </c>
      <c r="C3" s="371" t="s">
        <v>173</v>
      </c>
      <c r="D3" s="371" t="s">
        <v>263</v>
      </c>
      <c r="E3" s="313" t="s">
        <v>174</v>
      </c>
      <c r="F3" s="313" t="s">
        <v>175</v>
      </c>
      <c r="G3" s="313" t="s">
        <v>176</v>
      </c>
      <c r="H3" s="313" t="s">
        <v>177</v>
      </c>
      <c r="I3" s="313" t="s">
        <v>178</v>
      </c>
    </row>
    <row r="4" spans="1:9" s="91" customFormat="1" ht="15.75" customHeight="1" x14ac:dyDescent="0.25">
      <c r="A4" s="373"/>
      <c r="B4" s="373"/>
      <c r="C4" s="373"/>
      <c r="D4" s="373"/>
      <c r="E4" s="371" t="s">
        <v>72</v>
      </c>
      <c r="F4" s="371" t="s">
        <v>72</v>
      </c>
      <c r="G4" s="371" t="s">
        <v>72</v>
      </c>
      <c r="H4" s="371" t="s">
        <v>72</v>
      </c>
      <c r="I4" s="371" t="s">
        <v>72</v>
      </c>
    </row>
    <row r="5" spans="1:9" s="91" customFormat="1" ht="16.5" thickBot="1" x14ac:dyDescent="0.3">
      <c r="A5" s="382"/>
      <c r="B5" s="382"/>
      <c r="C5" s="382"/>
      <c r="D5" s="382"/>
      <c r="E5" s="382"/>
      <c r="F5" s="382"/>
      <c r="G5" s="382"/>
      <c r="H5" s="382"/>
      <c r="I5" s="382"/>
    </row>
    <row r="6" spans="1:9" s="92" customFormat="1" ht="17.25" customHeight="1" thickTop="1" x14ac:dyDescent="0.25">
      <c r="A6" s="547">
        <v>1</v>
      </c>
      <c r="B6" s="547">
        <v>2</v>
      </c>
      <c r="C6" s="547">
        <v>3</v>
      </c>
      <c r="D6" s="547">
        <v>4</v>
      </c>
      <c r="E6" s="547">
        <v>5</v>
      </c>
      <c r="F6" s="547">
        <v>6</v>
      </c>
      <c r="G6" s="547">
        <v>7</v>
      </c>
      <c r="H6" s="547">
        <v>8</v>
      </c>
      <c r="I6" s="547">
        <v>9</v>
      </c>
    </row>
    <row r="7" spans="1:9" s="91" customFormat="1" ht="15.75" x14ac:dyDescent="0.25">
      <c r="A7" s="34">
        <v>1</v>
      </c>
      <c r="B7" s="41" t="s">
        <v>70</v>
      </c>
      <c r="C7" s="113">
        <v>3</v>
      </c>
      <c r="D7" s="113">
        <v>1</v>
      </c>
      <c r="E7" s="113"/>
      <c r="F7" s="113"/>
      <c r="G7" s="113">
        <v>3</v>
      </c>
      <c r="H7" s="113">
        <v>1</v>
      </c>
      <c r="I7" s="113">
        <v>1</v>
      </c>
    </row>
    <row r="8" spans="1:9" s="93" customFormat="1" ht="15.75" x14ac:dyDescent="0.25">
      <c r="A8" s="318">
        <v>2</v>
      </c>
      <c r="B8" s="46" t="s">
        <v>69</v>
      </c>
      <c r="C8" s="548">
        <v>2</v>
      </c>
      <c r="D8" s="548">
        <v>1</v>
      </c>
      <c r="E8" s="548"/>
      <c r="F8" s="548">
        <v>1</v>
      </c>
      <c r="G8" s="548">
        <v>1</v>
      </c>
      <c r="H8" s="548">
        <v>0</v>
      </c>
      <c r="I8" s="548">
        <v>1</v>
      </c>
    </row>
    <row r="9" spans="1:9" s="93" customFormat="1" ht="15.75" x14ac:dyDescent="0.25">
      <c r="A9" s="34">
        <v>3</v>
      </c>
      <c r="B9" s="41" t="s">
        <v>68</v>
      </c>
      <c r="C9" s="113">
        <v>7</v>
      </c>
      <c r="D9" s="113">
        <v>2</v>
      </c>
      <c r="E9" s="113">
        <v>1</v>
      </c>
      <c r="F9" s="113">
        <v>2</v>
      </c>
      <c r="G9" s="113">
        <v>4</v>
      </c>
      <c r="H9" s="113">
        <v>0</v>
      </c>
      <c r="I9" s="113">
        <v>0</v>
      </c>
    </row>
    <row r="10" spans="1:9" s="93" customFormat="1" ht="15.75" x14ac:dyDescent="0.25">
      <c r="A10" s="318">
        <v>4</v>
      </c>
      <c r="B10" s="46" t="s">
        <v>67</v>
      </c>
      <c r="C10" s="548">
        <v>81</v>
      </c>
      <c r="D10" s="548">
        <v>46</v>
      </c>
      <c r="E10" s="548">
        <v>1</v>
      </c>
      <c r="F10" s="548">
        <v>51</v>
      </c>
      <c r="G10" s="548">
        <v>29</v>
      </c>
      <c r="H10" s="548">
        <v>18</v>
      </c>
      <c r="I10" s="548">
        <v>4</v>
      </c>
    </row>
    <row r="11" spans="1:9" s="93" customFormat="1" ht="15.75" x14ac:dyDescent="0.25">
      <c r="A11" s="34">
        <v>5</v>
      </c>
      <c r="B11" s="41" t="s">
        <v>66</v>
      </c>
      <c r="C11" s="113">
        <v>53</v>
      </c>
      <c r="D11" s="113">
        <v>35</v>
      </c>
      <c r="E11" s="113">
        <v>5</v>
      </c>
      <c r="F11" s="113">
        <v>26</v>
      </c>
      <c r="G11" s="113">
        <v>22</v>
      </c>
      <c r="H11" s="113">
        <v>8</v>
      </c>
      <c r="I11" s="113">
        <v>2</v>
      </c>
    </row>
    <row r="12" spans="1:9" s="93" customFormat="1" ht="15.75" x14ac:dyDescent="0.25">
      <c r="A12" s="318">
        <v>6</v>
      </c>
      <c r="B12" s="46" t="s">
        <v>9</v>
      </c>
      <c r="C12" s="548">
        <v>9</v>
      </c>
      <c r="D12" s="548">
        <v>1</v>
      </c>
      <c r="E12" s="548"/>
      <c r="F12" s="548">
        <v>3</v>
      </c>
      <c r="G12" s="548">
        <v>6</v>
      </c>
      <c r="H12" s="548">
        <v>7</v>
      </c>
      <c r="I12" s="548">
        <v>1</v>
      </c>
    </row>
    <row r="13" spans="1:9" s="93" customFormat="1" ht="15.75" x14ac:dyDescent="0.25">
      <c r="A13" s="34">
        <v>7</v>
      </c>
      <c r="B13" s="41" t="s">
        <v>10</v>
      </c>
      <c r="C13" s="113">
        <v>6</v>
      </c>
      <c r="D13" s="113">
        <v>3</v>
      </c>
      <c r="E13" s="113">
        <v>1</v>
      </c>
      <c r="F13" s="113">
        <v>2</v>
      </c>
      <c r="G13" s="113">
        <v>3</v>
      </c>
      <c r="H13" s="113">
        <v>1</v>
      </c>
      <c r="I13" s="113">
        <v>1</v>
      </c>
    </row>
    <row r="14" spans="1:9" s="93" customFormat="1" ht="15.75" x14ac:dyDescent="0.25">
      <c r="A14" s="318">
        <v>8</v>
      </c>
      <c r="B14" s="46" t="s">
        <v>11</v>
      </c>
      <c r="C14" s="548">
        <v>8</v>
      </c>
      <c r="D14" s="548">
        <v>3</v>
      </c>
      <c r="E14" s="548"/>
      <c r="F14" s="548"/>
      <c r="G14" s="548">
        <v>8</v>
      </c>
      <c r="H14" s="548">
        <v>0</v>
      </c>
      <c r="I14" s="548">
        <v>2</v>
      </c>
    </row>
    <row r="15" spans="1:9" s="93" customFormat="1" ht="15.75" x14ac:dyDescent="0.25">
      <c r="A15" s="34">
        <v>9</v>
      </c>
      <c r="B15" s="41" t="s">
        <v>12</v>
      </c>
      <c r="C15" s="113">
        <v>8</v>
      </c>
      <c r="D15" s="113">
        <v>3</v>
      </c>
      <c r="E15" s="113">
        <v>1</v>
      </c>
      <c r="F15" s="113">
        <v>3</v>
      </c>
      <c r="G15" s="113">
        <v>4</v>
      </c>
      <c r="H15" s="113">
        <v>1</v>
      </c>
      <c r="I15" s="113">
        <v>1</v>
      </c>
    </row>
    <row r="16" spans="1:9" s="93" customFormat="1" ht="15.75" x14ac:dyDescent="0.25">
      <c r="A16" s="318">
        <v>10</v>
      </c>
      <c r="B16" s="46" t="s">
        <v>13</v>
      </c>
      <c r="C16" s="548">
        <v>7</v>
      </c>
      <c r="D16" s="548">
        <v>4</v>
      </c>
      <c r="E16" s="548">
        <v>2</v>
      </c>
      <c r="F16" s="548">
        <v>3</v>
      </c>
      <c r="G16" s="548">
        <v>2</v>
      </c>
      <c r="H16" s="548">
        <v>2</v>
      </c>
      <c r="I16" s="548">
        <v>1</v>
      </c>
    </row>
    <row r="17" spans="1:9" s="93" customFormat="1" ht="15.75" x14ac:dyDescent="0.25">
      <c r="A17" s="34">
        <v>11</v>
      </c>
      <c r="B17" s="41" t="s">
        <v>14</v>
      </c>
      <c r="C17" s="113">
        <v>6</v>
      </c>
      <c r="D17" s="113">
        <v>1</v>
      </c>
      <c r="E17" s="113">
        <v>1</v>
      </c>
      <c r="F17" s="113">
        <v>1</v>
      </c>
      <c r="G17" s="113">
        <v>4</v>
      </c>
      <c r="H17" s="113">
        <v>2</v>
      </c>
      <c r="I17" s="113">
        <v>0</v>
      </c>
    </row>
    <row r="18" spans="1:9" s="93" customFormat="1" ht="15.75" x14ac:dyDescent="0.25">
      <c r="A18" s="318">
        <v>12</v>
      </c>
      <c r="B18" s="46" t="s">
        <v>15</v>
      </c>
      <c r="C18" s="548">
        <v>21</v>
      </c>
      <c r="D18" s="548">
        <v>10</v>
      </c>
      <c r="E18" s="548"/>
      <c r="F18" s="548">
        <v>11</v>
      </c>
      <c r="G18" s="548">
        <v>10</v>
      </c>
      <c r="H18" s="548">
        <v>3</v>
      </c>
      <c r="I18" s="548">
        <v>2</v>
      </c>
    </row>
    <row r="19" spans="1:9" s="93" customFormat="1" ht="15.75" x14ac:dyDescent="0.25">
      <c r="A19" s="34">
        <v>13</v>
      </c>
      <c r="B19" s="41" t="s">
        <v>16</v>
      </c>
      <c r="C19" s="113">
        <v>5</v>
      </c>
      <c r="D19" s="113">
        <v>2</v>
      </c>
      <c r="E19" s="113">
        <v>1</v>
      </c>
      <c r="F19" s="113">
        <v>2</v>
      </c>
      <c r="G19" s="113">
        <v>2</v>
      </c>
      <c r="H19" s="113">
        <v>1</v>
      </c>
      <c r="I19" s="113">
        <v>3</v>
      </c>
    </row>
    <row r="20" spans="1:9" s="93" customFormat="1" ht="15.75" x14ac:dyDescent="0.25">
      <c r="A20" s="318">
        <v>14</v>
      </c>
      <c r="B20" s="46" t="s">
        <v>17</v>
      </c>
      <c r="C20" s="548">
        <v>11</v>
      </c>
      <c r="D20" s="548">
        <v>6</v>
      </c>
      <c r="E20" s="548"/>
      <c r="F20" s="548">
        <v>4</v>
      </c>
      <c r="G20" s="548">
        <v>7</v>
      </c>
      <c r="H20" s="548">
        <v>1</v>
      </c>
      <c r="I20" s="548">
        <v>1</v>
      </c>
    </row>
    <row r="21" spans="1:9" s="93" customFormat="1" ht="15.75" x14ac:dyDescent="0.25">
      <c r="A21" s="34">
        <v>15</v>
      </c>
      <c r="B21" s="41" t="s">
        <v>18</v>
      </c>
      <c r="C21" s="113">
        <v>6</v>
      </c>
      <c r="D21" s="113">
        <v>1</v>
      </c>
      <c r="E21" s="113">
        <v>2</v>
      </c>
      <c r="F21" s="113"/>
      <c r="G21" s="113">
        <v>4</v>
      </c>
      <c r="H21" s="113">
        <v>0</v>
      </c>
      <c r="I21" s="113">
        <v>1</v>
      </c>
    </row>
    <row r="22" spans="1:9" s="93" customFormat="1" ht="15.75" x14ac:dyDescent="0.25">
      <c r="A22" s="318">
        <v>16</v>
      </c>
      <c r="B22" s="46" t="s">
        <v>19</v>
      </c>
      <c r="C22" s="548">
        <v>8</v>
      </c>
      <c r="D22" s="548">
        <v>1</v>
      </c>
      <c r="E22" s="548">
        <v>1</v>
      </c>
      <c r="F22" s="548">
        <v>4</v>
      </c>
      <c r="G22" s="548">
        <v>3</v>
      </c>
      <c r="H22" s="548">
        <v>0</v>
      </c>
      <c r="I22" s="548">
        <v>0</v>
      </c>
    </row>
    <row r="23" spans="1:9" s="93" customFormat="1" ht="15.75" x14ac:dyDescent="0.25">
      <c r="A23" s="34">
        <v>17</v>
      </c>
      <c r="B23" s="41" t="s">
        <v>20</v>
      </c>
      <c r="C23" s="113">
        <v>10</v>
      </c>
      <c r="D23" s="113">
        <v>4</v>
      </c>
      <c r="E23" s="113">
        <v>1</v>
      </c>
      <c r="F23" s="113">
        <v>2</v>
      </c>
      <c r="G23" s="113">
        <v>7</v>
      </c>
      <c r="H23" s="113">
        <v>1</v>
      </c>
      <c r="I23" s="113">
        <v>0</v>
      </c>
    </row>
    <row r="24" spans="1:9" s="93" customFormat="1" ht="15.75" x14ac:dyDescent="0.25">
      <c r="A24" s="318">
        <v>18</v>
      </c>
      <c r="B24" s="46" t="s">
        <v>21</v>
      </c>
      <c r="C24" s="548">
        <v>22</v>
      </c>
      <c r="D24" s="548">
        <v>9</v>
      </c>
      <c r="E24" s="548"/>
      <c r="F24" s="548">
        <v>12</v>
      </c>
      <c r="G24" s="548">
        <v>10</v>
      </c>
      <c r="H24" s="548">
        <v>1</v>
      </c>
      <c r="I24" s="548">
        <v>4</v>
      </c>
    </row>
    <row r="25" spans="1:9" s="93" customFormat="1" ht="15.75" x14ac:dyDescent="0.25">
      <c r="A25" s="380" t="s">
        <v>22</v>
      </c>
      <c r="B25" s="381"/>
      <c r="C25" s="113">
        <v>273</v>
      </c>
      <c r="D25" s="113">
        <v>133</v>
      </c>
      <c r="E25" s="113">
        <v>17</v>
      </c>
      <c r="F25" s="113">
        <v>127</v>
      </c>
      <c r="G25" s="113">
        <v>129</v>
      </c>
      <c r="H25" s="113">
        <v>47</v>
      </c>
      <c r="I25" s="113">
        <v>25</v>
      </c>
    </row>
    <row r="26" spans="1:9" s="69" customFormat="1" ht="15.75" x14ac:dyDescent="0.25">
      <c r="B26" s="95"/>
    </row>
    <row r="27" spans="1:9" s="69" customFormat="1" ht="15.75" x14ac:dyDescent="0.25">
      <c r="A27" s="110"/>
      <c r="B27" s="110"/>
      <c r="C27" s="110"/>
      <c r="D27" s="110"/>
    </row>
    <row r="29" spans="1:9" ht="15.75" x14ac:dyDescent="0.25">
      <c r="A29" s="71"/>
      <c r="B29" s="96"/>
    </row>
  </sheetData>
  <mergeCells count="12">
    <mergeCell ref="A25:B25"/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L3" sqref="L3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464" t="s">
        <v>696</v>
      </c>
      <c r="B1" s="464"/>
      <c r="C1" s="464"/>
      <c r="D1" s="464"/>
      <c r="E1" s="464"/>
      <c r="F1" s="464"/>
      <c r="G1" s="464"/>
    </row>
    <row r="2" spans="1:7" ht="18.75" customHeight="1" x14ac:dyDescent="0.25">
      <c r="A2" s="458" t="s">
        <v>47</v>
      </c>
      <c r="B2" s="458" t="s">
        <v>2</v>
      </c>
      <c r="C2" s="462" t="s">
        <v>301</v>
      </c>
      <c r="D2" s="463"/>
      <c r="E2" s="463"/>
      <c r="F2" s="463"/>
      <c r="G2" s="463"/>
    </row>
    <row r="3" spans="1:7" ht="177" customHeight="1" x14ac:dyDescent="0.25">
      <c r="A3" s="459"/>
      <c r="B3" s="459"/>
      <c r="C3" s="321" t="s">
        <v>115</v>
      </c>
      <c r="D3" s="321" t="s">
        <v>116</v>
      </c>
      <c r="E3" s="321" t="s">
        <v>117</v>
      </c>
      <c r="F3" s="321" t="s">
        <v>118</v>
      </c>
      <c r="G3" s="321" t="s">
        <v>222</v>
      </c>
    </row>
    <row r="4" spans="1:7" s="52" customFormat="1" ht="18.75" x14ac:dyDescent="0.25">
      <c r="A4" s="54" t="s">
        <v>86</v>
      </c>
      <c r="B4" s="55" t="s">
        <v>29</v>
      </c>
      <c r="C4" s="56">
        <v>1</v>
      </c>
      <c r="D4" s="310" t="s">
        <v>697</v>
      </c>
      <c r="E4" s="56">
        <v>1</v>
      </c>
      <c r="F4" s="56" t="s">
        <v>698</v>
      </c>
      <c r="G4" s="56" t="s">
        <v>334</v>
      </c>
    </row>
    <row r="5" spans="1:7" s="52" customFormat="1" ht="18.75" x14ac:dyDescent="0.25">
      <c r="A5" s="57" t="s">
        <v>87</v>
      </c>
      <c r="B5" s="58" t="s">
        <v>30</v>
      </c>
      <c r="C5" s="59"/>
      <c r="D5" s="214" t="s">
        <v>699</v>
      </c>
      <c r="E5" s="59"/>
      <c r="F5" s="59" t="s">
        <v>700</v>
      </c>
      <c r="G5" s="60" t="s">
        <v>531</v>
      </c>
    </row>
    <row r="6" spans="1:7" s="52" customFormat="1" ht="18.75" x14ac:dyDescent="0.25">
      <c r="A6" s="61" t="s">
        <v>88</v>
      </c>
      <c r="B6" s="62" t="s">
        <v>31</v>
      </c>
      <c r="C6" s="56">
        <v>2</v>
      </c>
      <c r="D6" s="310" t="s">
        <v>347</v>
      </c>
      <c r="E6" s="56">
        <v>2</v>
      </c>
      <c r="F6" s="56" t="s">
        <v>701</v>
      </c>
      <c r="G6" s="56" t="s">
        <v>335</v>
      </c>
    </row>
    <row r="7" spans="1:7" s="52" customFormat="1" ht="18.75" x14ac:dyDescent="0.25">
      <c r="A7" s="57" t="s">
        <v>89</v>
      </c>
      <c r="B7" s="58" t="s">
        <v>32</v>
      </c>
      <c r="C7" s="59">
        <v>7</v>
      </c>
      <c r="D7" s="214" t="s">
        <v>702</v>
      </c>
      <c r="E7" s="59">
        <v>3</v>
      </c>
      <c r="F7" s="59" t="s">
        <v>703</v>
      </c>
      <c r="G7" s="60" t="s">
        <v>95</v>
      </c>
    </row>
    <row r="8" spans="1:7" s="52" customFormat="1" ht="18.75" x14ac:dyDescent="0.25">
      <c r="A8" s="61" t="s">
        <v>90</v>
      </c>
      <c r="B8" s="62" t="s">
        <v>33</v>
      </c>
      <c r="C8" s="56">
        <v>4</v>
      </c>
      <c r="D8" s="310" t="s">
        <v>704</v>
      </c>
      <c r="E8" s="56"/>
      <c r="F8" s="56" t="s">
        <v>705</v>
      </c>
      <c r="G8" s="56" t="s">
        <v>243</v>
      </c>
    </row>
    <row r="9" spans="1:7" s="52" customFormat="1" ht="18.75" x14ac:dyDescent="0.25">
      <c r="A9" s="57" t="s">
        <v>91</v>
      </c>
      <c r="B9" s="58" t="s">
        <v>34</v>
      </c>
      <c r="C9" s="59">
        <v>4</v>
      </c>
      <c r="D9" s="214" t="s">
        <v>462</v>
      </c>
      <c r="E9" s="59">
        <v>2</v>
      </c>
      <c r="F9" s="59" t="s">
        <v>706</v>
      </c>
      <c r="G9" s="60" t="s">
        <v>247</v>
      </c>
    </row>
    <row r="10" spans="1:7" s="52" customFormat="1" ht="18.75" x14ac:dyDescent="0.25">
      <c r="A10" s="61" t="s">
        <v>92</v>
      </c>
      <c r="B10" s="62" t="s">
        <v>35</v>
      </c>
      <c r="C10" s="56">
        <v>1</v>
      </c>
      <c r="D10" s="310" t="s">
        <v>707</v>
      </c>
      <c r="E10" s="56">
        <v>4</v>
      </c>
      <c r="F10" s="56" t="s">
        <v>524</v>
      </c>
      <c r="G10" s="56" t="s">
        <v>258</v>
      </c>
    </row>
    <row r="11" spans="1:7" s="52" customFormat="1" ht="18.75" x14ac:dyDescent="0.25">
      <c r="A11" s="57" t="s">
        <v>93</v>
      </c>
      <c r="B11" s="58" t="s">
        <v>36</v>
      </c>
      <c r="C11" s="59"/>
      <c r="D11" s="214" t="s">
        <v>708</v>
      </c>
      <c r="E11" s="59">
        <v>1</v>
      </c>
      <c r="F11" s="59" t="s">
        <v>376</v>
      </c>
      <c r="G11" s="60" t="s">
        <v>243</v>
      </c>
    </row>
    <row r="12" spans="1:7" s="52" customFormat="1" ht="18.75" x14ac:dyDescent="0.25">
      <c r="A12" s="61" t="s">
        <v>94</v>
      </c>
      <c r="B12" s="62" t="s">
        <v>37</v>
      </c>
      <c r="C12" s="56">
        <v>2</v>
      </c>
      <c r="D12" s="310" t="s">
        <v>709</v>
      </c>
      <c r="E12" s="56">
        <v>1</v>
      </c>
      <c r="F12" s="56" t="s">
        <v>419</v>
      </c>
      <c r="G12" s="56" t="s">
        <v>267</v>
      </c>
    </row>
    <row r="13" spans="1:7" s="52" customFormat="1" ht="18.75" x14ac:dyDescent="0.25">
      <c r="A13" s="57" t="s">
        <v>95</v>
      </c>
      <c r="B13" s="58" t="s">
        <v>38</v>
      </c>
      <c r="C13" s="59">
        <v>3</v>
      </c>
      <c r="D13" s="214" t="s">
        <v>277</v>
      </c>
      <c r="E13" s="59"/>
      <c r="F13" s="59" t="s">
        <v>397</v>
      </c>
      <c r="G13" s="60" t="s">
        <v>248</v>
      </c>
    </row>
    <row r="14" spans="1:7" s="52" customFormat="1" ht="18.75" x14ac:dyDescent="0.25">
      <c r="A14" s="61" t="s">
        <v>96</v>
      </c>
      <c r="B14" s="62" t="s">
        <v>39</v>
      </c>
      <c r="C14" s="56"/>
      <c r="D14" s="310" t="s">
        <v>391</v>
      </c>
      <c r="E14" s="56">
        <v>3</v>
      </c>
      <c r="F14" s="56" t="s">
        <v>366</v>
      </c>
      <c r="G14" s="56" t="s">
        <v>279</v>
      </c>
    </row>
    <row r="15" spans="1:7" s="52" customFormat="1" ht="18.75" x14ac:dyDescent="0.25">
      <c r="A15" s="57" t="s">
        <v>97</v>
      </c>
      <c r="B15" s="58" t="s">
        <v>40</v>
      </c>
      <c r="C15" s="59">
        <v>5</v>
      </c>
      <c r="D15" s="214" t="s">
        <v>710</v>
      </c>
      <c r="E15" s="59">
        <v>1</v>
      </c>
      <c r="F15" s="59" t="s">
        <v>711</v>
      </c>
      <c r="G15" s="60" t="s">
        <v>256</v>
      </c>
    </row>
    <row r="16" spans="1:7" s="52" customFormat="1" ht="18.75" x14ac:dyDescent="0.25">
      <c r="A16" s="61" t="s">
        <v>98</v>
      </c>
      <c r="B16" s="62" t="s">
        <v>41</v>
      </c>
      <c r="C16" s="56">
        <v>1</v>
      </c>
      <c r="D16" s="310" t="s">
        <v>712</v>
      </c>
      <c r="E16" s="56">
        <v>1</v>
      </c>
      <c r="F16" s="56" t="s">
        <v>713</v>
      </c>
      <c r="G16" s="56" t="s">
        <v>350</v>
      </c>
    </row>
    <row r="17" spans="1:7" s="52" customFormat="1" ht="18.75" x14ac:dyDescent="0.25">
      <c r="A17" s="57" t="s">
        <v>99</v>
      </c>
      <c r="B17" s="58" t="s">
        <v>42</v>
      </c>
      <c r="C17" s="59">
        <v>2</v>
      </c>
      <c r="D17" s="214" t="s">
        <v>714</v>
      </c>
      <c r="E17" s="59">
        <v>5</v>
      </c>
      <c r="F17" s="59" t="s">
        <v>715</v>
      </c>
      <c r="G17" s="60" t="s">
        <v>272</v>
      </c>
    </row>
    <row r="18" spans="1:7" s="52" customFormat="1" ht="18.75" x14ac:dyDescent="0.25">
      <c r="A18" s="61" t="s">
        <v>100</v>
      </c>
      <c r="B18" s="62" t="s">
        <v>43</v>
      </c>
      <c r="C18" s="56">
        <v>1</v>
      </c>
      <c r="D18" s="310" t="s">
        <v>716</v>
      </c>
      <c r="E18" s="56"/>
      <c r="F18" s="56" t="s">
        <v>717</v>
      </c>
      <c r="G18" s="56" t="s">
        <v>101</v>
      </c>
    </row>
    <row r="19" spans="1:7" s="52" customFormat="1" ht="18.75" x14ac:dyDescent="0.25">
      <c r="A19" s="57" t="s">
        <v>101</v>
      </c>
      <c r="B19" s="58" t="s">
        <v>44</v>
      </c>
      <c r="C19" s="59">
        <v>6</v>
      </c>
      <c r="D19" s="214" t="s">
        <v>395</v>
      </c>
      <c r="E19" s="59"/>
      <c r="F19" s="59" t="s">
        <v>267</v>
      </c>
      <c r="G19" s="214" t="s">
        <v>90</v>
      </c>
    </row>
    <row r="20" spans="1:7" s="52" customFormat="1" ht="18.75" x14ac:dyDescent="0.25">
      <c r="A20" s="61" t="s">
        <v>102</v>
      </c>
      <c r="B20" s="62" t="s">
        <v>45</v>
      </c>
      <c r="C20" s="56">
        <v>2</v>
      </c>
      <c r="D20" s="310" t="s">
        <v>390</v>
      </c>
      <c r="E20" s="56">
        <v>2</v>
      </c>
      <c r="F20" s="56" t="s">
        <v>718</v>
      </c>
      <c r="G20" s="56" t="s">
        <v>291</v>
      </c>
    </row>
    <row r="21" spans="1:7" s="52" customFormat="1" ht="18.75" x14ac:dyDescent="0.25">
      <c r="A21" s="57" t="s">
        <v>103</v>
      </c>
      <c r="B21" s="58" t="s">
        <v>46</v>
      </c>
      <c r="C21" s="59">
        <v>5</v>
      </c>
      <c r="D21" s="214" t="s">
        <v>719</v>
      </c>
      <c r="E21" s="59">
        <v>1</v>
      </c>
      <c r="F21" s="59" t="s">
        <v>349</v>
      </c>
      <c r="G21" s="60" t="s">
        <v>335</v>
      </c>
    </row>
    <row r="22" spans="1:7" s="52" customFormat="1" ht="21.75" customHeight="1" x14ac:dyDescent="0.25">
      <c r="A22" s="460" t="s">
        <v>104</v>
      </c>
      <c r="B22" s="461"/>
      <c r="C22" s="63">
        <v>46</v>
      </c>
      <c r="D22" s="311" t="s">
        <v>720</v>
      </c>
      <c r="E22" s="63">
        <v>27</v>
      </c>
      <c r="F22" s="63" t="s">
        <v>721</v>
      </c>
      <c r="G22" s="63" t="s">
        <v>722</v>
      </c>
    </row>
    <row r="23" spans="1:7" s="52" customFormat="1" x14ac:dyDescent="0.25"/>
    <row r="24" spans="1:7" x14ac:dyDescent="0.25">
      <c r="C24" s="52"/>
      <c r="D24" s="52"/>
      <c r="E24" s="52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M20" sqref="M20"/>
    </sheetView>
  </sheetViews>
  <sheetFormatPr defaultColWidth="9.140625" defaultRowHeight="12.75" x14ac:dyDescent="0.2"/>
  <cols>
    <col min="1" max="1" width="6" style="76" customWidth="1"/>
    <col min="2" max="2" width="25.5703125" style="76" bestFit="1" customWidth="1"/>
    <col min="3" max="3" width="20.7109375" style="76" customWidth="1"/>
    <col min="4" max="5" width="20" style="76" customWidth="1"/>
    <col min="6" max="6" width="20.140625" style="76" customWidth="1"/>
    <col min="7" max="16384" width="9.140625" style="76"/>
  </cols>
  <sheetData>
    <row r="1" spans="1:10" s="75" customFormat="1" ht="18.75" customHeight="1" x14ac:dyDescent="0.25">
      <c r="A1" s="420" t="s">
        <v>724</v>
      </c>
      <c r="B1" s="420"/>
      <c r="C1" s="420"/>
      <c r="D1" s="420"/>
      <c r="E1" s="420"/>
      <c r="F1" s="420"/>
    </row>
    <row r="2" spans="1:10" s="75" customFormat="1" ht="52.5" customHeight="1" x14ac:dyDescent="0.25">
      <c r="A2" s="417"/>
      <c r="B2" s="417"/>
      <c r="C2" s="417"/>
      <c r="D2" s="417"/>
      <c r="E2" s="417"/>
      <c r="F2" s="417"/>
    </row>
    <row r="3" spans="1:10" ht="30" customHeight="1" x14ac:dyDescent="0.2">
      <c r="A3" s="468" t="s">
        <v>124</v>
      </c>
      <c r="B3" s="470" t="s">
        <v>2</v>
      </c>
      <c r="C3" s="468" t="s">
        <v>125</v>
      </c>
      <c r="D3" s="468"/>
      <c r="E3" s="468" t="s">
        <v>302</v>
      </c>
      <c r="F3" s="468"/>
    </row>
    <row r="4" spans="1:10" s="77" customFormat="1" ht="12.75" customHeight="1" x14ac:dyDescent="0.25">
      <c r="A4" s="468"/>
      <c r="B4" s="471"/>
      <c r="C4" s="468"/>
      <c r="D4" s="468"/>
      <c r="E4" s="468"/>
      <c r="F4" s="468"/>
    </row>
    <row r="5" spans="1:10" s="78" customFormat="1" ht="11.25" customHeight="1" x14ac:dyDescent="0.25">
      <c r="A5" s="468"/>
      <c r="B5" s="471"/>
      <c r="C5" s="371" t="s">
        <v>126</v>
      </c>
      <c r="D5" s="364" t="s">
        <v>127</v>
      </c>
      <c r="E5" s="364" t="s">
        <v>128</v>
      </c>
      <c r="F5" s="364" t="s">
        <v>127</v>
      </c>
    </row>
    <row r="6" spans="1:10" s="79" customFormat="1" ht="48.75" customHeight="1" thickBot="1" x14ac:dyDescent="0.25">
      <c r="A6" s="469"/>
      <c r="B6" s="472"/>
      <c r="C6" s="382"/>
      <c r="D6" s="388"/>
      <c r="E6" s="388"/>
      <c r="F6" s="388"/>
    </row>
    <row r="7" spans="1:10" ht="19.5" thickTop="1" x14ac:dyDescent="0.2">
      <c r="A7" s="27">
        <v>1</v>
      </c>
      <c r="B7" s="55" t="s">
        <v>4</v>
      </c>
      <c r="C7" s="122">
        <v>377</v>
      </c>
      <c r="D7" s="167">
        <v>264</v>
      </c>
      <c r="E7" s="122" t="s">
        <v>725</v>
      </c>
      <c r="F7" s="167">
        <v>272</v>
      </c>
      <c r="G7" s="80"/>
      <c r="H7" s="80"/>
      <c r="I7" s="80"/>
      <c r="J7" s="80"/>
    </row>
    <row r="8" spans="1:10" ht="18.75" x14ac:dyDescent="0.2">
      <c r="A8" s="318">
        <v>2</v>
      </c>
      <c r="B8" s="58" t="s">
        <v>5</v>
      </c>
      <c r="C8" s="59">
        <v>540</v>
      </c>
      <c r="D8" s="168">
        <v>466</v>
      </c>
      <c r="E8" s="59" t="s">
        <v>726</v>
      </c>
      <c r="F8" s="168">
        <v>528</v>
      </c>
      <c r="G8" s="80"/>
      <c r="H8" s="80"/>
      <c r="I8" s="80"/>
      <c r="J8" s="80"/>
    </row>
    <row r="9" spans="1:10" ht="18.75" x14ac:dyDescent="0.2">
      <c r="A9" s="34">
        <v>3</v>
      </c>
      <c r="B9" s="62" t="s">
        <v>123</v>
      </c>
      <c r="C9" s="56">
        <v>450</v>
      </c>
      <c r="D9" s="169">
        <v>346</v>
      </c>
      <c r="E9" s="56" t="s">
        <v>727</v>
      </c>
      <c r="F9" s="169">
        <v>365</v>
      </c>
      <c r="G9" s="80"/>
      <c r="H9" s="80"/>
      <c r="I9" s="80"/>
      <c r="J9" s="80"/>
    </row>
    <row r="10" spans="1:10" ht="18.75" x14ac:dyDescent="0.2">
      <c r="A10" s="318">
        <v>4</v>
      </c>
      <c r="B10" s="58" t="s">
        <v>7</v>
      </c>
      <c r="C10" s="59">
        <v>1384</v>
      </c>
      <c r="D10" s="168">
        <v>1092</v>
      </c>
      <c r="E10" s="59" t="s">
        <v>728</v>
      </c>
      <c r="F10" s="168">
        <v>1227</v>
      </c>
      <c r="G10" s="80"/>
      <c r="H10" s="80"/>
      <c r="I10" s="80"/>
      <c r="J10" s="80"/>
    </row>
    <row r="11" spans="1:10" ht="18.75" x14ac:dyDescent="0.2">
      <c r="A11" s="34">
        <v>5</v>
      </c>
      <c r="B11" s="62" t="s">
        <v>8</v>
      </c>
      <c r="C11" s="56">
        <v>1101</v>
      </c>
      <c r="D11" s="169">
        <v>857</v>
      </c>
      <c r="E11" s="56" t="s">
        <v>729</v>
      </c>
      <c r="F11" s="169">
        <v>929</v>
      </c>
      <c r="G11" s="80"/>
      <c r="H11" s="80"/>
      <c r="I11" s="80"/>
      <c r="J11" s="80"/>
    </row>
    <row r="12" spans="1:10" ht="18.75" x14ac:dyDescent="0.2">
      <c r="A12" s="318">
        <v>6</v>
      </c>
      <c r="B12" s="58" t="s">
        <v>9</v>
      </c>
      <c r="C12" s="59">
        <v>1502</v>
      </c>
      <c r="D12" s="168">
        <v>1151</v>
      </c>
      <c r="E12" s="59" t="s">
        <v>730</v>
      </c>
      <c r="F12" s="168">
        <v>1219</v>
      </c>
      <c r="G12" s="80"/>
      <c r="H12" s="80"/>
      <c r="I12" s="80"/>
      <c r="J12" s="80"/>
    </row>
    <row r="13" spans="1:10" ht="18.75" x14ac:dyDescent="0.2">
      <c r="A13" s="34">
        <v>7</v>
      </c>
      <c r="B13" s="62" t="s">
        <v>10</v>
      </c>
      <c r="C13" s="56">
        <v>252</v>
      </c>
      <c r="D13" s="169">
        <v>180</v>
      </c>
      <c r="E13" s="56" t="s">
        <v>731</v>
      </c>
      <c r="F13" s="169">
        <v>191</v>
      </c>
      <c r="G13" s="80"/>
      <c r="H13" s="80"/>
      <c r="I13" s="80"/>
      <c r="J13" s="80"/>
    </row>
    <row r="14" spans="1:10" ht="18.75" x14ac:dyDescent="0.2">
      <c r="A14" s="318">
        <v>8</v>
      </c>
      <c r="B14" s="58" t="s">
        <v>11</v>
      </c>
      <c r="C14" s="59">
        <v>318</v>
      </c>
      <c r="D14" s="168">
        <v>190</v>
      </c>
      <c r="E14" s="59" t="s">
        <v>417</v>
      </c>
      <c r="F14" s="168">
        <v>204</v>
      </c>
      <c r="G14" s="80"/>
      <c r="H14" s="80"/>
      <c r="I14" s="80"/>
      <c r="J14" s="80"/>
    </row>
    <row r="15" spans="1:10" ht="18.75" x14ac:dyDescent="0.2">
      <c r="A15" s="34">
        <v>9</v>
      </c>
      <c r="B15" s="62" t="s">
        <v>12</v>
      </c>
      <c r="C15" s="56">
        <v>566</v>
      </c>
      <c r="D15" s="169">
        <v>420</v>
      </c>
      <c r="E15" s="56" t="s">
        <v>732</v>
      </c>
      <c r="F15" s="169">
        <v>451</v>
      </c>
      <c r="G15" s="80"/>
      <c r="H15" s="80"/>
      <c r="I15" s="80"/>
      <c r="J15" s="80"/>
    </row>
    <row r="16" spans="1:10" ht="18.75" x14ac:dyDescent="0.2">
      <c r="A16" s="318">
        <v>10</v>
      </c>
      <c r="B16" s="58" t="s">
        <v>13</v>
      </c>
      <c r="C16" s="59">
        <v>226</v>
      </c>
      <c r="D16" s="168">
        <v>133</v>
      </c>
      <c r="E16" s="59" t="s">
        <v>733</v>
      </c>
      <c r="F16" s="168">
        <v>156</v>
      </c>
      <c r="G16" s="80"/>
      <c r="H16" s="80"/>
      <c r="I16" s="80"/>
      <c r="J16" s="80"/>
    </row>
    <row r="17" spans="1:10" ht="18.75" x14ac:dyDescent="0.2">
      <c r="A17" s="34">
        <v>11</v>
      </c>
      <c r="B17" s="62" t="s">
        <v>14</v>
      </c>
      <c r="C17" s="56">
        <v>849</v>
      </c>
      <c r="D17" s="169">
        <v>711</v>
      </c>
      <c r="E17" s="56" t="s">
        <v>734</v>
      </c>
      <c r="F17" s="169">
        <v>759</v>
      </c>
      <c r="G17" s="80"/>
      <c r="H17" s="80"/>
      <c r="I17" s="80"/>
      <c r="J17" s="80"/>
    </row>
    <row r="18" spans="1:10" ht="18.75" x14ac:dyDescent="0.2">
      <c r="A18" s="318">
        <v>12</v>
      </c>
      <c r="B18" s="58" t="s">
        <v>15</v>
      </c>
      <c r="C18" s="59">
        <v>486</v>
      </c>
      <c r="D18" s="168">
        <v>371</v>
      </c>
      <c r="E18" s="59" t="s">
        <v>735</v>
      </c>
      <c r="F18" s="168">
        <v>395</v>
      </c>
      <c r="G18" s="80"/>
      <c r="H18" s="80"/>
      <c r="I18" s="80"/>
      <c r="J18" s="80"/>
    </row>
    <row r="19" spans="1:10" ht="18.75" x14ac:dyDescent="0.2">
      <c r="A19" s="34">
        <v>13</v>
      </c>
      <c r="B19" s="62" t="s">
        <v>16</v>
      </c>
      <c r="C19" s="56">
        <v>342</v>
      </c>
      <c r="D19" s="169">
        <v>223</v>
      </c>
      <c r="E19" s="56" t="s">
        <v>372</v>
      </c>
      <c r="F19" s="169">
        <v>239</v>
      </c>
      <c r="G19" s="80"/>
      <c r="H19" s="80"/>
      <c r="I19" s="80"/>
      <c r="J19" s="80"/>
    </row>
    <row r="20" spans="1:10" ht="18.75" x14ac:dyDescent="0.2">
      <c r="A20" s="318">
        <v>14</v>
      </c>
      <c r="B20" s="58" t="s">
        <v>17</v>
      </c>
      <c r="C20" s="59">
        <v>766</v>
      </c>
      <c r="D20" s="168">
        <v>623</v>
      </c>
      <c r="E20" s="59" t="s">
        <v>689</v>
      </c>
      <c r="F20" s="168">
        <v>701</v>
      </c>
      <c r="G20" s="80"/>
      <c r="H20" s="80"/>
      <c r="I20" s="80"/>
      <c r="J20" s="80"/>
    </row>
    <row r="21" spans="1:10" ht="18.75" x14ac:dyDescent="0.2">
      <c r="A21" s="34">
        <v>15</v>
      </c>
      <c r="B21" s="62" t="s">
        <v>18</v>
      </c>
      <c r="C21" s="56">
        <v>124</v>
      </c>
      <c r="D21" s="169">
        <v>87</v>
      </c>
      <c r="E21" s="56" t="s">
        <v>309</v>
      </c>
      <c r="F21" s="169">
        <v>95</v>
      </c>
      <c r="G21" s="80"/>
      <c r="H21" s="80"/>
      <c r="I21" s="80"/>
      <c r="J21" s="80"/>
    </row>
    <row r="22" spans="1:10" ht="18.75" x14ac:dyDescent="0.2">
      <c r="A22" s="318">
        <v>16</v>
      </c>
      <c r="B22" s="58" t="s">
        <v>19</v>
      </c>
      <c r="C22" s="168">
        <v>0</v>
      </c>
      <c r="D22" s="168">
        <v>0</v>
      </c>
      <c r="E22" s="168">
        <v>0</v>
      </c>
      <c r="F22" s="168">
        <v>0</v>
      </c>
      <c r="H22" s="80"/>
      <c r="I22" s="80"/>
      <c r="J22" s="80"/>
    </row>
    <row r="23" spans="1:10" ht="18.75" x14ac:dyDescent="0.2">
      <c r="A23" s="34">
        <v>17</v>
      </c>
      <c r="B23" s="62" t="s">
        <v>20</v>
      </c>
      <c r="C23" s="56">
        <v>264</v>
      </c>
      <c r="D23" s="56">
        <v>154</v>
      </c>
      <c r="E23" s="56" t="s">
        <v>718</v>
      </c>
      <c r="F23" s="56">
        <v>170</v>
      </c>
      <c r="G23" s="80"/>
      <c r="H23" s="80"/>
      <c r="I23" s="80"/>
      <c r="J23" s="80"/>
    </row>
    <row r="24" spans="1:10" ht="18.75" x14ac:dyDescent="0.2">
      <c r="A24" s="318">
        <v>18</v>
      </c>
      <c r="B24" s="58" t="s">
        <v>21</v>
      </c>
      <c r="C24" s="59">
        <v>432</v>
      </c>
      <c r="D24" s="59">
        <v>358</v>
      </c>
      <c r="E24" s="59" t="s">
        <v>719</v>
      </c>
      <c r="F24" s="59">
        <v>393</v>
      </c>
      <c r="G24" s="80"/>
      <c r="I24" s="80"/>
      <c r="J24" s="80"/>
    </row>
    <row r="25" spans="1:10" s="81" customFormat="1" ht="18.75" x14ac:dyDescent="0.2">
      <c r="A25" s="466" t="s">
        <v>22</v>
      </c>
      <c r="B25" s="467"/>
      <c r="C25" s="170" t="s">
        <v>736</v>
      </c>
      <c r="D25" s="170">
        <v>7626</v>
      </c>
      <c r="E25" s="170" t="s">
        <v>737</v>
      </c>
      <c r="F25" s="170">
        <v>8294</v>
      </c>
      <c r="I25" s="76"/>
    </row>
    <row r="26" spans="1:10" ht="15.75" x14ac:dyDescent="0.25">
      <c r="A26" s="121"/>
      <c r="B26" s="121"/>
      <c r="C26" s="121"/>
      <c r="D26" s="121"/>
      <c r="E26" s="121"/>
      <c r="F26" s="121"/>
    </row>
    <row r="27" spans="1:10" x14ac:dyDescent="0.2">
      <c r="A27" s="171"/>
      <c r="B27" s="171"/>
      <c r="C27" s="171"/>
      <c r="D27" s="171"/>
      <c r="E27" s="171"/>
      <c r="F27" s="171"/>
    </row>
    <row r="28" spans="1:10" ht="29.25" customHeight="1" x14ac:dyDescent="0.2">
      <c r="A28" s="465" t="s">
        <v>219</v>
      </c>
      <c r="B28" s="465"/>
      <c r="C28" s="465"/>
      <c r="D28" s="465"/>
      <c r="E28" s="465"/>
      <c r="F28" s="465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S4" sqref="S4"/>
    </sheetView>
  </sheetViews>
  <sheetFormatPr defaultRowHeight="12.75" x14ac:dyDescent="0.2"/>
  <cols>
    <col min="1" max="1" width="6.5703125" style="89" customWidth="1"/>
    <col min="2" max="2" width="24" style="89" customWidth="1"/>
    <col min="3" max="3" width="11.5703125" style="89" customWidth="1"/>
    <col min="4" max="4" width="10.5703125" style="89" customWidth="1"/>
    <col min="5" max="5" width="10.7109375" style="89" customWidth="1"/>
    <col min="6" max="6" width="10.28515625" style="89" customWidth="1"/>
    <col min="7" max="7" width="10.140625" style="89" customWidth="1"/>
    <col min="8" max="8" width="12.28515625" style="114" customWidth="1"/>
    <col min="9" max="9" width="10.7109375" style="89" customWidth="1"/>
    <col min="10" max="10" width="10.5703125" style="89" customWidth="1"/>
    <col min="11" max="11" width="11.5703125" style="89" customWidth="1"/>
    <col min="12" max="14" width="9.42578125" style="89" customWidth="1"/>
    <col min="15" max="15" width="16.42578125" style="89" customWidth="1"/>
    <col min="16" max="16" width="16" style="89" customWidth="1"/>
    <col min="17" max="16384" width="9.140625" style="89"/>
  </cols>
  <sheetData>
    <row r="1" spans="1:16" ht="48" customHeight="1" x14ac:dyDescent="0.2">
      <c r="A1" s="345" t="s">
        <v>429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ht="39" customHeight="1" x14ac:dyDescent="0.2">
      <c r="A2" s="347" t="s">
        <v>47</v>
      </c>
      <c r="B2" s="346" t="s">
        <v>2</v>
      </c>
      <c r="C2" s="346" t="s">
        <v>207</v>
      </c>
      <c r="D2" s="347"/>
      <c r="E2" s="347"/>
      <c r="F2" s="347"/>
      <c r="G2" s="347"/>
      <c r="H2" s="346" t="s">
        <v>206</v>
      </c>
      <c r="I2" s="347"/>
      <c r="J2" s="347"/>
      <c r="K2" s="347"/>
      <c r="L2" s="347"/>
      <c r="M2" s="347"/>
      <c r="N2" s="347"/>
      <c r="O2" s="347"/>
    </row>
    <row r="3" spans="1:16" ht="21.75" customHeight="1" x14ac:dyDescent="0.2">
      <c r="A3" s="347"/>
      <c r="B3" s="346"/>
      <c r="C3" s="348" t="s">
        <v>77</v>
      </c>
      <c r="D3" s="351" t="s">
        <v>171</v>
      </c>
      <c r="E3" s="352"/>
      <c r="F3" s="352"/>
      <c r="G3" s="353"/>
      <c r="H3" s="348" t="s">
        <v>77</v>
      </c>
      <c r="I3" s="351" t="s">
        <v>171</v>
      </c>
      <c r="J3" s="352"/>
      <c r="K3" s="352"/>
      <c r="L3" s="352"/>
      <c r="M3" s="352"/>
      <c r="N3" s="352"/>
      <c r="O3" s="353"/>
    </row>
    <row r="4" spans="1:16" ht="28.5" customHeight="1" x14ac:dyDescent="0.25">
      <c r="A4" s="347"/>
      <c r="B4" s="347"/>
      <c r="C4" s="349"/>
      <c r="D4" s="354" t="s">
        <v>205</v>
      </c>
      <c r="E4" s="354" t="s">
        <v>204</v>
      </c>
      <c r="F4" s="354" t="s">
        <v>203</v>
      </c>
      <c r="G4" s="355" t="s">
        <v>202</v>
      </c>
      <c r="H4" s="349"/>
      <c r="I4" s="356" t="s">
        <v>319</v>
      </c>
      <c r="J4" s="356" t="s">
        <v>320</v>
      </c>
      <c r="K4" s="356" t="s">
        <v>321</v>
      </c>
      <c r="L4" s="356"/>
      <c r="M4" s="354"/>
      <c r="N4" s="354"/>
      <c r="O4" s="354"/>
      <c r="P4" s="117"/>
    </row>
    <row r="5" spans="1:16" ht="37.5" x14ac:dyDescent="0.25">
      <c r="A5" s="347"/>
      <c r="B5" s="347"/>
      <c r="C5" s="350"/>
      <c r="D5" s="354"/>
      <c r="E5" s="354"/>
      <c r="F5" s="354"/>
      <c r="G5" s="354"/>
      <c r="H5" s="350"/>
      <c r="I5" s="356"/>
      <c r="J5" s="356"/>
      <c r="K5" s="264" t="s">
        <v>201</v>
      </c>
      <c r="L5" s="264" t="s">
        <v>200</v>
      </c>
      <c r="M5" s="264" t="s">
        <v>199</v>
      </c>
      <c r="N5" s="264" t="s">
        <v>198</v>
      </c>
      <c r="O5" s="305" t="s">
        <v>77</v>
      </c>
      <c r="P5" s="117"/>
    </row>
    <row r="6" spans="1:16" ht="15" x14ac:dyDescent="0.25">
      <c r="A6" s="265" t="s">
        <v>86</v>
      </c>
      <c r="B6" s="266" t="s">
        <v>87</v>
      </c>
      <c r="C6" s="266" t="s">
        <v>88</v>
      </c>
      <c r="D6" s="266" t="s">
        <v>89</v>
      </c>
      <c r="E6" s="266" t="s">
        <v>90</v>
      </c>
      <c r="F6" s="266" t="s">
        <v>91</v>
      </c>
      <c r="G6" s="266" t="s">
        <v>92</v>
      </c>
      <c r="H6" s="266" t="s">
        <v>93</v>
      </c>
      <c r="I6" s="266" t="s">
        <v>94</v>
      </c>
      <c r="J6" s="266" t="s">
        <v>95</v>
      </c>
      <c r="K6" s="266" t="s">
        <v>96</v>
      </c>
      <c r="L6" s="266" t="s">
        <v>97</v>
      </c>
      <c r="M6" s="266" t="s">
        <v>98</v>
      </c>
      <c r="N6" s="266" t="s">
        <v>99</v>
      </c>
      <c r="O6" s="267" t="s">
        <v>100</v>
      </c>
      <c r="P6" s="117"/>
    </row>
    <row r="7" spans="1:16" ht="18.75" x14ac:dyDescent="0.25">
      <c r="A7" s="525">
        <v>1</v>
      </c>
      <c r="B7" s="526" t="s">
        <v>70</v>
      </c>
      <c r="C7" s="527">
        <v>3047</v>
      </c>
      <c r="D7" s="527">
        <v>349</v>
      </c>
      <c r="E7" s="527">
        <v>1067</v>
      </c>
      <c r="F7" s="527">
        <v>1454</v>
      </c>
      <c r="G7" s="527">
        <v>177</v>
      </c>
      <c r="H7" s="527">
        <v>2870</v>
      </c>
      <c r="I7" s="527">
        <v>1536</v>
      </c>
      <c r="J7" s="527">
        <v>1334</v>
      </c>
      <c r="K7" s="527">
        <v>171</v>
      </c>
      <c r="L7" s="527">
        <v>205</v>
      </c>
      <c r="M7" s="527">
        <v>284</v>
      </c>
      <c r="N7" s="527">
        <v>354</v>
      </c>
      <c r="O7" s="527">
        <v>1014</v>
      </c>
      <c r="P7" s="117"/>
    </row>
    <row r="8" spans="1:16" ht="18.75" x14ac:dyDescent="0.25">
      <c r="A8" s="528">
        <v>2</v>
      </c>
      <c r="B8" s="529" t="s">
        <v>69</v>
      </c>
      <c r="C8" s="528">
        <v>3492</v>
      </c>
      <c r="D8" s="528">
        <v>347</v>
      </c>
      <c r="E8" s="528">
        <v>1408</v>
      </c>
      <c r="F8" s="528">
        <v>1578</v>
      </c>
      <c r="G8" s="528">
        <v>159</v>
      </c>
      <c r="H8" s="528">
        <v>3333</v>
      </c>
      <c r="I8" s="528">
        <v>1875</v>
      </c>
      <c r="J8" s="528">
        <v>1458</v>
      </c>
      <c r="K8" s="528">
        <v>178</v>
      </c>
      <c r="L8" s="528">
        <v>232</v>
      </c>
      <c r="M8" s="528">
        <v>361</v>
      </c>
      <c r="N8" s="528">
        <v>324</v>
      </c>
      <c r="O8" s="528">
        <v>1095</v>
      </c>
      <c r="P8" s="117"/>
    </row>
    <row r="9" spans="1:16" ht="18.75" x14ac:dyDescent="0.25">
      <c r="A9" s="525">
        <v>3</v>
      </c>
      <c r="B9" s="526" t="s">
        <v>68</v>
      </c>
      <c r="C9" s="527">
        <v>7931</v>
      </c>
      <c r="D9" s="527">
        <v>791</v>
      </c>
      <c r="E9" s="527">
        <v>3733</v>
      </c>
      <c r="F9" s="527">
        <v>3090</v>
      </c>
      <c r="G9" s="527">
        <v>317</v>
      </c>
      <c r="H9" s="527">
        <v>7614</v>
      </c>
      <c r="I9" s="527">
        <v>4514</v>
      </c>
      <c r="J9" s="527">
        <v>3100</v>
      </c>
      <c r="K9" s="527">
        <v>392</v>
      </c>
      <c r="L9" s="527">
        <v>487</v>
      </c>
      <c r="M9" s="527">
        <v>672</v>
      </c>
      <c r="N9" s="527">
        <v>662</v>
      </c>
      <c r="O9" s="527">
        <v>2213</v>
      </c>
      <c r="P9" s="117"/>
    </row>
    <row r="10" spans="1:16" ht="18.75" x14ac:dyDescent="0.25">
      <c r="A10" s="528">
        <v>4</v>
      </c>
      <c r="B10" s="529" t="s">
        <v>67</v>
      </c>
      <c r="C10" s="528">
        <v>24345</v>
      </c>
      <c r="D10" s="528">
        <v>1971</v>
      </c>
      <c r="E10" s="528">
        <v>10298</v>
      </c>
      <c r="F10" s="528">
        <v>10856</v>
      </c>
      <c r="G10" s="528">
        <v>1220</v>
      </c>
      <c r="H10" s="528">
        <v>23124</v>
      </c>
      <c r="I10" s="528">
        <v>14137</v>
      </c>
      <c r="J10" s="528">
        <v>8987</v>
      </c>
      <c r="K10" s="528">
        <v>987</v>
      </c>
      <c r="L10" s="528">
        <v>1834</v>
      </c>
      <c r="M10" s="528">
        <v>1678</v>
      </c>
      <c r="N10" s="528">
        <v>2320</v>
      </c>
      <c r="O10" s="528">
        <v>6819</v>
      </c>
      <c r="P10" s="117"/>
    </row>
    <row r="11" spans="1:16" ht="18.75" x14ac:dyDescent="0.25">
      <c r="A11" s="525">
        <v>5</v>
      </c>
      <c r="B11" s="526" t="s">
        <v>66</v>
      </c>
      <c r="C11" s="527">
        <v>14145</v>
      </c>
      <c r="D11" s="527">
        <v>1059</v>
      </c>
      <c r="E11" s="527">
        <v>6481</v>
      </c>
      <c r="F11" s="527">
        <v>6162</v>
      </c>
      <c r="G11" s="527">
        <v>443</v>
      </c>
      <c r="H11" s="527">
        <v>13702</v>
      </c>
      <c r="I11" s="527">
        <v>8571</v>
      </c>
      <c r="J11" s="527">
        <v>5131</v>
      </c>
      <c r="K11" s="527">
        <v>488</v>
      </c>
      <c r="L11" s="527">
        <v>728</v>
      </c>
      <c r="M11" s="527">
        <v>824</v>
      </c>
      <c r="N11" s="527">
        <v>1180</v>
      </c>
      <c r="O11" s="527">
        <v>3220</v>
      </c>
      <c r="P11" s="117"/>
    </row>
    <row r="12" spans="1:16" ht="18.75" x14ac:dyDescent="0.25">
      <c r="A12" s="528">
        <v>6</v>
      </c>
      <c r="B12" s="529" t="s">
        <v>9</v>
      </c>
      <c r="C12" s="528">
        <v>15994</v>
      </c>
      <c r="D12" s="528">
        <v>1488</v>
      </c>
      <c r="E12" s="528">
        <v>6930</v>
      </c>
      <c r="F12" s="528">
        <v>6856</v>
      </c>
      <c r="G12" s="528">
        <v>720</v>
      </c>
      <c r="H12" s="528">
        <v>15274</v>
      </c>
      <c r="I12" s="528">
        <v>8973</v>
      </c>
      <c r="J12" s="528">
        <v>6301</v>
      </c>
      <c r="K12" s="528">
        <v>692</v>
      </c>
      <c r="L12" s="528">
        <v>841</v>
      </c>
      <c r="M12" s="528">
        <v>1254</v>
      </c>
      <c r="N12" s="528">
        <v>1359</v>
      </c>
      <c r="O12" s="528">
        <v>4146</v>
      </c>
      <c r="P12" s="117"/>
    </row>
    <row r="13" spans="1:16" ht="18.75" x14ac:dyDescent="0.25">
      <c r="A13" s="525">
        <v>7</v>
      </c>
      <c r="B13" s="526" t="s">
        <v>10</v>
      </c>
      <c r="C13" s="527">
        <v>6145</v>
      </c>
      <c r="D13" s="527">
        <v>547</v>
      </c>
      <c r="E13" s="527">
        <v>2354</v>
      </c>
      <c r="F13" s="527">
        <v>2991</v>
      </c>
      <c r="G13" s="527">
        <v>253</v>
      </c>
      <c r="H13" s="527">
        <v>5892</v>
      </c>
      <c r="I13" s="527">
        <v>3489</v>
      </c>
      <c r="J13" s="527">
        <v>2403</v>
      </c>
      <c r="K13" s="527">
        <v>281</v>
      </c>
      <c r="L13" s="527">
        <v>373</v>
      </c>
      <c r="M13" s="527">
        <v>488</v>
      </c>
      <c r="N13" s="527">
        <v>517</v>
      </c>
      <c r="O13" s="527">
        <v>1659</v>
      </c>
      <c r="P13" s="117"/>
    </row>
    <row r="14" spans="1:16" ht="18.75" x14ac:dyDescent="0.25">
      <c r="A14" s="528">
        <v>8</v>
      </c>
      <c r="B14" s="529" t="s">
        <v>11</v>
      </c>
      <c r="C14" s="528">
        <v>4015</v>
      </c>
      <c r="D14" s="528">
        <v>435</v>
      </c>
      <c r="E14" s="528">
        <v>1549</v>
      </c>
      <c r="F14" s="528">
        <v>1817</v>
      </c>
      <c r="G14" s="528">
        <v>214</v>
      </c>
      <c r="H14" s="528">
        <v>3801</v>
      </c>
      <c r="I14" s="528">
        <v>2264</v>
      </c>
      <c r="J14" s="528">
        <v>1537</v>
      </c>
      <c r="K14" s="528">
        <v>208</v>
      </c>
      <c r="L14" s="528">
        <v>269</v>
      </c>
      <c r="M14" s="528">
        <v>294</v>
      </c>
      <c r="N14" s="528">
        <v>362</v>
      </c>
      <c r="O14" s="528">
        <v>1133</v>
      </c>
      <c r="P14" s="117"/>
    </row>
    <row r="15" spans="1:16" ht="18.75" x14ac:dyDescent="0.25">
      <c r="A15" s="525">
        <v>9</v>
      </c>
      <c r="B15" s="526" t="s">
        <v>12</v>
      </c>
      <c r="C15" s="527">
        <v>6989</v>
      </c>
      <c r="D15" s="527">
        <v>688</v>
      </c>
      <c r="E15" s="527">
        <v>2341</v>
      </c>
      <c r="F15" s="527">
        <v>3639</v>
      </c>
      <c r="G15" s="527">
        <v>321</v>
      </c>
      <c r="H15" s="527">
        <v>6668</v>
      </c>
      <c r="I15" s="527">
        <v>3980</v>
      </c>
      <c r="J15" s="527">
        <v>2688</v>
      </c>
      <c r="K15" s="527">
        <v>290</v>
      </c>
      <c r="L15" s="527">
        <v>406</v>
      </c>
      <c r="M15" s="527">
        <v>438</v>
      </c>
      <c r="N15" s="527">
        <v>637</v>
      </c>
      <c r="O15" s="527">
        <v>1771</v>
      </c>
      <c r="P15" s="117"/>
    </row>
    <row r="16" spans="1:16" ht="18.75" x14ac:dyDescent="0.25">
      <c r="A16" s="528">
        <v>10</v>
      </c>
      <c r="B16" s="529" t="s">
        <v>13</v>
      </c>
      <c r="C16" s="528">
        <v>2435</v>
      </c>
      <c r="D16" s="528">
        <v>246</v>
      </c>
      <c r="E16" s="528">
        <v>909</v>
      </c>
      <c r="F16" s="528">
        <v>1177</v>
      </c>
      <c r="G16" s="528">
        <v>103</v>
      </c>
      <c r="H16" s="528">
        <v>2332</v>
      </c>
      <c r="I16" s="528">
        <v>1296</v>
      </c>
      <c r="J16" s="528">
        <v>1036</v>
      </c>
      <c r="K16" s="528">
        <v>101</v>
      </c>
      <c r="L16" s="528">
        <v>151</v>
      </c>
      <c r="M16" s="528">
        <v>227</v>
      </c>
      <c r="N16" s="528">
        <v>229</v>
      </c>
      <c r="O16" s="528">
        <v>708</v>
      </c>
      <c r="P16" s="117"/>
    </row>
    <row r="17" spans="1:16" ht="18.75" x14ac:dyDescent="0.25">
      <c r="A17" s="525">
        <v>11</v>
      </c>
      <c r="B17" s="526" t="s">
        <v>14</v>
      </c>
      <c r="C17" s="527">
        <v>4624</v>
      </c>
      <c r="D17" s="527">
        <v>416</v>
      </c>
      <c r="E17" s="527">
        <v>1959</v>
      </c>
      <c r="F17" s="527">
        <v>2023</v>
      </c>
      <c r="G17" s="527">
        <v>226</v>
      </c>
      <c r="H17" s="527">
        <v>4398</v>
      </c>
      <c r="I17" s="527">
        <v>2599</v>
      </c>
      <c r="J17" s="527">
        <v>1799</v>
      </c>
      <c r="K17" s="527">
        <v>185</v>
      </c>
      <c r="L17" s="527">
        <v>254</v>
      </c>
      <c r="M17" s="527">
        <v>405</v>
      </c>
      <c r="N17" s="527">
        <v>433</v>
      </c>
      <c r="O17" s="527">
        <v>1277</v>
      </c>
      <c r="P17" s="117"/>
    </row>
    <row r="18" spans="1:16" ht="18.75" x14ac:dyDescent="0.25">
      <c r="A18" s="528">
        <v>12</v>
      </c>
      <c r="B18" s="529" t="s">
        <v>15</v>
      </c>
      <c r="C18" s="528">
        <v>5902</v>
      </c>
      <c r="D18" s="528">
        <v>576</v>
      </c>
      <c r="E18" s="528">
        <v>2291</v>
      </c>
      <c r="F18" s="528">
        <v>2826</v>
      </c>
      <c r="G18" s="528">
        <v>209</v>
      </c>
      <c r="H18" s="528">
        <v>5693</v>
      </c>
      <c r="I18" s="528">
        <v>3306</v>
      </c>
      <c r="J18" s="528">
        <v>2387</v>
      </c>
      <c r="K18" s="528">
        <v>261</v>
      </c>
      <c r="L18" s="528">
        <v>344</v>
      </c>
      <c r="M18" s="528">
        <v>453</v>
      </c>
      <c r="N18" s="528">
        <v>588</v>
      </c>
      <c r="O18" s="528">
        <v>1646</v>
      </c>
      <c r="P18" s="117"/>
    </row>
    <row r="19" spans="1:16" ht="18.75" x14ac:dyDescent="0.25">
      <c r="A19" s="525">
        <v>13</v>
      </c>
      <c r="B19" s="526" t="s">
        <v>16</v>
      </c>
      <c r="C19" s="527">
        <v>2849</v>
      </c>
      <c r="D19" s="527">
        <v>300</v>
      </c>
      <c r="E19" s="527">
        <v>946</v>
      </c>
      <c r="F19" s="527">
        <v>1456</v>
      </c>
      <c r="G19" s="527">
        <v>147</v>
      </c>
      <c r="H19" s="527">
        <v>2702</v>
      </c>
      <c r="I19" s="527">
        <v>1521</v>
      </c>
      <c r="J19" s="527">
        <v>1181</v>
      </c>
      <c r="K19" s="527">
        <v>139</v>
      </c>
      <c r="L19" s="527">
        <v>210</v>
      </c>
      <c r="M19" s="527">
        <v>232</v>
      </c>
      <c r="N19" s="527">
        <v>301</v>
      </c>
      <c r="O19" s="527">
        <v>882</v>
      </c>
      <c r="P19" s="117"/>
    </row>
    <row r="20" spans="1:16" ht="18.75" x14ac:dyDescent="0.25">
      <c r="A20" s="528">
        <v>14</v>
      </c>
      <c r="B20" s="529" t="s">
        <v>17</v>
      </c>
      <c r="C20" s="528">
        <v>4631</v>
      </c>
      <c r="D20" s="528">
        <v>372</v>
      </c>
      <c r="E20" s="528">
        <v>1792</v>
      </c>
      <c r="F20" s="528">
        <v>2257</v>
      </c>
      <c r="G20" s="528">
        <v>210</v>
      </c>
      <c r="H20" s="528">
        <v>4421</v>
      </c>
      <c r="I20" s="528">
        <v>2629</v>
      </c>
      <c r="J20" s="528">
        <v>1792</v>
      </c>
      <c r="K20" s="528">
        <v>175</v>
      </c>
      <c r="L20" s="528">
        <v>289</v>
      </c>
      <c r="M20" s="528">
        <v>328</v>
      </c>
      <c r="N20" s="528">
        <v>432</v>
      </c>
      <c r="O20" s="528">
        <v>1224</v>
      </c>
      <c r="P20" s="117"/>
    </row>
    <row r="21" spans="1:16" ht="18.75" x14ac:dyDescent="0.25">
      <c r="A21" s="525">
        <v>15</v>
      </c>
      <c r="B21" s="526" t="s">
        <v>18</v>
      </c>
      <c r="C21" s="527">
        <v>4199</v>
      </c>
      <c r="D21" s="527">
        <v>420</v>
      </c>
      <c r="E21" s="527">
        <v>1811</v>
      </c>
      <c r="F21" s="527">
        <v>1790</v>
      </c>
      <c r="G21" s="527">
        <v>178</v>
      </c>
      <c r="H21" s="527">
        <v>4021</v>
      </c>
      <c r="I21" s="527">
        <v>2405</v>
      </c>
      <c r="J21" s="527">
        <v>1616</v>
      </c>
      <c r="K21" s="527">
        <v>209</v>
      </c>
      <c r="L21" s="527">
        <v>287</v>
      </c>
      <c r="M21" s="527">
        <v>341</v>
      </c>
      <c r="N21" s="527">
        <v>428</v>
      </c>
      <c r="O21" s="527">
        <v>1265</v>
      </c>
      <c r="P21" s="117"/>
    </row>
    <row r="22" spans="1:16" ht="18.75" x14ac:dyDescent="0.25">
      <c r="A22" s="528">
        <v>16</v>
      </c>
      <c r="B22" s="529" t="s">
        <v>315</v>
      </c>
      <c r="C22" s="528">
        <v>3226</v>
      </c>
      <c r="D22" s="528">
        <v>400</v>
      </c>
      <c r="E22" s="528">
        <v>1304</v>
      </c>
      <c r="F22" s="528">
        <v>1303</v>
      </c>
      <c r="G22" s="528">
        <v>219</v>
      </c>
      <c r="H22" s="528">
        <v>3007</v>
      </c>
      <c r="I22" s="528">
        <v>1742</v>
      </c>
      <c r="J22" s="528">
        <v>1265</v>
      </c>
      <c r="K22" s="528">
        <v>110</v>
      </c>
      <c r="L22" s="528">
        <v>180</v>
      </c>
      <c r="M22" s="528">
        <v>253</v>
      </c>
      <c r="N22" s="528">
        <v>243</v>
      </c>
      <c r="O22" s="528">
        <v>786</v>
      </c>
      <c r="P22" s="117"/>
    </row>
    <row r="23" spans="1:16" ht="18.75" x14ac:dyDescent="0.25">
      <c r="A23" s="525">
        <v>17</v>
      </c>
      <c r="B23" s="526" t="s">
        <v>20</v>
      </c>
      <c r="C23" s="527">
        <v>5409</v>
      </c>
      <c r="D23" s="527">
        <v>678</v>
      </c>
      <c r="E23" s="527">
        <v>2138</v>
      </c>
      <c r="F23" s="527">
        <v>2329</v>
      </c>
      <c r="G23" s="527">
        <v>264</v>
      </c>
      <c r="H23" s="527">
        <v>5145</v>
      </c>
      <c r="I23" s="527">
        <v>2784</v>
      </c>
      <c r="J23" s="527">
        <v>2361</v>
      </c>
      <c r="K23" s="527">
        <v>263</v>
      </c>
      <c r="L23" s="527">
        <v>307</v>
      </c>
      <c r="M23" s="527">
        <v>456</v>
      </c>
      <c r="N23" s="527">
        <v>543</v>
      </c>
      <c r="O23" s="527">
        <v>1569</v>
      </c>
      <c r="P23" s="117"/>
    </row>
    <row r="24" spans="1:16" ht="18.75" x14ac:dyDescent="0.2">
      <c r="A24" s="528">
        <v>18</v>
      </c>
      <c r="B24" s="529" t="s">
        <v>21</v>
      </c>
      <c r="C24" s="528">
        <v>8354</v>
      </c>
      <c r="D24" s="528">
        <v>711</v>
      </c>
      <c r="E24" s="528">
        <v>3494</v>
      </c>
      <c r="F24" s="528">
        <v>3780</v>
      </c>
      <c r="G24" s="528">
        <v>369</v>
      </c>
      <c r="H24" s="528">
        <v>7985</v>
      </c>
      <c r="I24" s="528">
        <v>4819</v>
      </c>
      <c r="J24" s="528">
        <v>3166</v>
      </c>
      <c r="K24" s="528">
        <v>348</v>
      </c>
      <c r="L24" s="528">
        <v>516</v>
      </c>
      <c r="M24" s="528">
        <v>586</v>
      </c>
      <c r="N24" s="528">
        <v>841</v>
      </c>
      <c r="O24" s="528">
        <v>2291</v>
      </c>
    </row>
    <row r="25" spans="1:16" ht="18.75" x14ac:dyDescent="0.2">
      <c r="A25" s="525"/>
      <c r="B25" s="530" t="s">
        <v>61</v>
      </c>
      <c r="C25" s="530">
        <v>127732</v>
      </c>
      <c r="D25" s="530">
        <v>11794</v>
      </c>
      <c r="E25" s="530">
        <v>52805</v>
      </c>
      <c r="F25" s="530">
        <v>57384</v>
      </c>
      <c r="G25" s="530">
        <v>5749</v>
      </c>
      <c r="H25" s="530">
        <v>121982</v>
      </c>
      <c r="I25" s="530">
        <v>72440</v>
      </c>
      <c r="J25" s="530">
        <v>49542</v>
      </c>
      <c r="K25" s="530">
        <v>5478</v>
      </c>
      <c r="L25" s="530">
        <v>7913</v>
      </c>
      <c r="M25" s="530">
        <v>9574</v>
      </c>
      <c r="N25" s="530">
        <v>11753</v>
      </c>
      <c r="O25" s="530">
        <v>34718</v>
      </c>
    </row>
    <row r="26" spans="1:16" x14ac:dyDescent="0.2">
      <c r="B26" s="115"/>
      <c r="C26" s="115"/>
      <c r="D26" s="115"/>
      <c r="E26" s="115"/>
      <c r="F26" s="115"/>
      <c r="G26" s="115"/>
      <c r="H26" s="116"/>
      <c r="I26" s="115"/>
      <c r="J26" s="115"/>
    </row>
  </sheetData>
  <autoFilter ref="A4:O23"/>
  <mergeCells count="16">
    <mergeCell ref="A1:O1"/>
    <mergeCell ref="H2:O2"/>
    <mergeCell ref="C2:G2"/>
    <mergeCell ref="A2:A5"/>
    <mergeCell ref="B2:B5"/>
    <mergeCell ref="C3:C5"/>
    <mergeCell ref="D3:G3"/>
    <mergeCell ref="H3:H5"/>
    <mergeCell ref="I3:O3"/>
    <mergeCell ref="D4:D5"/>
    <mergeCell ref="E4:E5"/>
    <mergeCell ref="F4:F5"/>
    <mergeCell ref="G4:G5"/>
    <mergeCell ref="I4:I5"/>
    <mergeCell ref="J4:J5"/>
    <mergeCell ref="K4:O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O4" sqref="O4"/>
    </sheetView>
  </sheetViews>
  <sheetFormatPr defaultColWidth="12" defaultRowHeight="12.75" x14ac:dyDescent="0.2"/>
  <cols>
    <col min="1" max="1" width="4" style="102" customWidth="1"/>
    <col min="2" max="2" width="21.7109375" style="100" bestFit="1" customWidth="1"/>
    <col min="3" max="3" width="11" style="100" customWidth="1"/>
    <col min="4" max="4" width="10.5703125" style="100" customWidth="1"/>
    <col min="5" max="5" width="12.28515625" style="100" customWidth="1"/>
    <col min="6" max="6" width="11.7109375" style="100" customWidth="1"/>
    <col min="7" max="7" width="12" style="100" customWidth="1"/>
    <col min="8" max="11" width="8.28515625" style="100" customWidth="1"/>
    <col min="12" max="12" width="10.42578125" style="100" customWidth="1"/>
    <col min="13" max="13" width="10.140625" style="100" customWidth="1"/>
    <col min="14" max="62" width="12" style="101"/>
    <col min="63" max="16384" width="12" style="100"/>
  </cols>
  <sheetData>
    <row r="1" spans="1:62" s="108" customFormat="1" ht="65.25" customHeight="1" x14ac:dyDescent="0.2">
      <c r="A1" s="478" t="s">
        <v>738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</row>
    <row r="2" spans="1:62" ht="76.5" customHeight="1" x14ac:dyDescent="0.2">
      <c r="A2" s="479" t="s">
        <v>1</v>
      </c>
      <c r="B2" s="479" t="s">
        <v>2</v>
      </c>
      <c r="C2" s="481" t="s">
        <v>81</v>
      </c>
      <c r="D2" s="482"/>
      <c r="E2" s="481" t="s">
        <v>80</v>
      </c>
      <c r="F2" s="483"/>
      <c r="G2" s="476" t="s">
        <v>79</v>
      </c>
      <c r="H2" s="476"/>
      <c r="I2" s="476"/>
      <c r="J2" s="476"/>
      <c r="K2" s="476"/>
      <c r="L2" s="385" t="s">
        <v>224</v>
      </c>
      <c r="M2" s="385"/>
    </row>
    <row r="3" spans="1:62" ht="16.5" customHeight="1" x14ac:dyDescent="0.2">
      <c r="A3" s="480"/>
      <c r="B3" s="480"/>
      <c r="C3" s="385" t="s">
        <v>27</v>
      </c>
      <c r="D3" s="385" t="s">
        <v>71</v>
      </c>
      <c r="E3" s="385" t="s">
        <v>27</v>
      </c>
      <c r="F3" s="476" t="s">
        <v>78</v>
      </c>
      <c r="G3" s="385" t="s">
        <v>77</v>
      </c>
      <c r="H3" s="385" t="s">
        <v>76</v>
      </c>
      <c r="I3" s="385" t="s">
        <v>75</v>
      </c>
      <c r="J3" s="385" t="s">
        <v>74</v>
      </c>
      <c r="K3" s="385" t="s">
        <v>73</v>
      </c>
      <c r="L3" s="385" t="s">
        <v>72</v>
      </c>
      <c r="M3" s="385"/>
    </row>
    <row r="4" spans="1:62" ht="35.25" customHeight="1" x14ac:dyDescent="0.2">
      <c r="A4" s="479"/>
      <c r="B4" s="479"/>
      <c r="C4" s="385"/>
      <c r="D4" s="385"/>
      <c r="E4" s="385"/>
      <c r="F4" s="477"/>
      <c r="G4" s="385"/>
      <c r="H4" s="385"/>
      <c r="I4" s="385"/>
      <c r="J4" s="385"/>
      <c r="K4" s="385"/>
      <c r="L4" s="323" t="s">
        <v>27</v>
      </c>
      <c r="M4" s="323" t="s">
        <v>71</v>
      </c>
    </row>
    <row r="5" spans="1:62" s="107" customFormat="1" ht="15.75" customHeight="1" x14ac:dyDescent="0.25">
      <c r="A5" s="172">
        <v>1</v>
      </c>
      <c r="B5" s="173" t="s">
        <v>70</v>
      </c>
      <c r="C5" s="135" t="s">
        <v>253</v>
      </c>
      <c r="D5" s="135" t="s">
        <v>284</v>
      </c>
      <c r="E5" s="135" t="s">
        <v>240</v>
      </c>
      <c r="F5" s="135" t="s">
        <v>311</v>
      </c>
      <c r="G5" s="174" t="s">
        <v>352</v>
      </c>
      <c r="H5" s="175">
        <v>60</v>
      </c>
      <c r="I5" s="175">
        <v>4</v>
      </c>
      <c r="J5" s="175">
        <v>1</v>
      </c>
      <c r="K5" s="175">
        <v>0</v>
      </c>
      <c r="L5" s="135" t="s">
        <v>384</v>
      </c>
      <c r="M5" s="135" t="s">
        <v>377</v>
      </c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</row>
    <row r="6" spans="1:62" s="104" customFormat="1" ht="15.75" customHeight="1" x14ac:dyDescent="0.25">
      <c r="A6" s="34">
        <v>2</v>
      </c>
      <c r="B6" s="41" t="s">
        <v>69</v>
      </c>
      <c r="C6" s="133" t="s">
        <v>313</v>
      </c>
      <c r="D6" s="133" t="s">
        <v>269</v>
      </c>
      <c r="E6" s="133" t="s">
        <v>333</v>
      </c>
      <c r="F6" s="133" t="s">
        <v>739</v>
      </c>
      <c r="G6" s="221" t="s">
        <v>244</v>
      </c>
      <c r="H6" s="176">
        <v>24</v>
      </c>
      <c r="I6" s="176">
        <v>4</v>
      </c>
      <c r="J6" s="176">
        <v>0</v>
      </c>
      <c r="K6" s="176">
        <v>0</v>
      </c>
      <c r="L6" s="133" t="s">
        <v>740</v>
      </c>
      <c r="M6" s="133" t="s">
        <v>471</v>
      </c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</row>
    <row r="7" spans="1:62" s="106" customFormat="1" ht="15.75" customHeight="1" x14ac:dyDescent="0.25">
      <c r="A7" s="318">
        <v>3</v>
      </c>
      <c r="B7" s="46" t="s">
        <v>68</v>
      </c>
      <c r="C7" s="135" t="s">
        <v>324</v>
      </c>
      <c r="D7" s="135" t="s">
        <v>341</v>
      </c>
      <c r="E7" s="135" t="s">
        <v>292</v>
      </c>
      <c r="F7" s="135" t="s">
        <v>355</v>
      </c>
      <c r="G7" s="174" t="s">
        <v>295</v>
      </c>
      <c r="H7" s="175">
        <v>42</v>
      </c>
      <c r="I7" s="175">
        <v>7</v>
      </c>
      <c r="J7" s="175">
        <v>1</v>
      </c>
      <c r="K7" s="175">
        <v>0</v>
      </c>
      <c r="L7" s="135" t="s">
        <v>741</v>
      </c>
      <c r="M7" s="135" t="s">
        <v>422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</row>
    <row r="8" spans="1:62" s="104" customFormat="1" ht="15.75" customHeight="1" x14ac:dyDescent="0.25">
      <c r="A8" s="34">
        <v>4</v>
      </c>
      <c r="B8" s="41" t="s">
        <v>67</v>
      </c>
      <c r="C8" s="133" t="s">
        <v>742</v>
      </c>
      <c r="D8" s="133" t="s">
        <v>743</v>
      </c>
      <c r="E8" s="133" t="s">
        <v>327</v>
      </c>
      <c r="F8" s="133" t="s">
        <v>415</v>
      </c>
      <c r="G8" s="221" t="s">
        <v>424</v>
      </c>
      <c r="H8" s="176">
        <v>89</v>
      </c>
      <c r="I8" s="176">
        <v>12</v>
      </c>
      <c r="J8" s="176">
        <v>0</v>
      </c>
      <c r="K8" s="176">
        <v>0</v>
      </c>
      <c r="L8" s="133" t="s">
        <v>744</v>
      </c>
      <c r="M8" s="133" t="s">
        <v>745</v>
      </c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</row>
    <row r="9" spans="1:62" s="106" customFormat="1" ht="15.75" customHeight="1" x14ac:dyDescent="0.25">
      <c r="A9" s="318">
        <v>5</v>
      </c>
      <c r="B9" s="46" t="s">
        <v>66</v>
      </c>
      <c r="C9" s="135" t="s">
        <v>325</v>
      </c>
      <c r="D9" s="135" t="s">
        <v>746</v>
      </c>
      <c r="E9" s="135" t="s">
        <v>359</v>
      </c>
      <c r="F9" s="135" t="s">
        <v>399</v>
      </c>
      <c r="G9" s="174" t="s">
        <v>740</v>
      </c>
      <c r="H9" s="175">
        <v>107</v>
      </c>
      <c r="I9" s="175">
        <v>12</v>
      </c>
      <c r="J9" s="175">
        <v>0</v>
      </c>
      <c r="K9" s="175">
        <v>0</v>
      </c>
      <c r="L9" s="135" t="s">
        <v>391</v>
      </c>
      <c r="M9" s="135" t="s">
        <v>380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</row>
    <row r="10" spans="1:62" s="104" customFormat="1" ht="15.75" customHeight="1" x14ac:dyDescent="0.25">
      <c r="A10" s="34">
        <v>6</v>
      </c>
      <c r="B10" s="41" t="s">
        <v>9</v>
      </c>
      <c r="C10" s="133" t="s">
        <v>747</v>
      </c>
      <c r="D10" s="133" t="s">
        <v>586</v>
      </c>
      <c r="E10" s="133" t="s">
        <v>371</v>
      </c>
      <c r="F10" s="133" t="s">
        <v>323</v>
      </c>
      <c r="G10" s="221" t="s">
        <v>403</v>
      </c>
      <c r="H10" s="176">
        <v>113</v>
      </c>
      <c r="I10" s="176">
        <v>18</v>
      </c>
      <c r="J10" s="176">
        <v>2</v>
      </c>
      <c r="K10" s="176">
        <v>0</v>
      </c>
      <c r="L10" s="133" t="s">
        <v>748</v>
      </c>
      <c r="M10" s="133" t="s">
        <v>749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</row>
    <row r="11" spans="1:62" s="106" customFormat="1" ht="15.75" customHeight="1" x14ac:dyDescent="0.25">
      <c r="A11" s="318">
        <v>7</v>
      </c>
      <c r="B11" s="46" t="s">
        <v>10</v>
      </c>
      <c r="C11" s="135" t="s">
        <v>750</v>
      </c>
      <c r="D11" s="135" t="s">
        <v>712</v>
      </c>
      <c r="E11" s="135" t="s">
        <v>256</v>
      </c>
      <c r="F11" s="135" t="s">
        <v>403</v>
      </c>
      <c r="G11" s="174" t="s">
        <v>251</v>
      </c>
      <c r="H11" s="175">
        <v>86</v>
      </c>
      <c r="I11" s="175">
        <v>9</v>
      </c>
      <c r="J11" s="175">
        <v>0</v>
      </c>
      <c r="K11" s="175">
        <v>0</v>
      </c>
      <c r="L11" s="135" t="s">
        <v>416</v>
      </c>
      <c r="M11" s="135" t="s">
        <v>751</v>
      </c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</row>
    <row r="12" spans="1:62" s="104" customFormat="1" ht="15.75" customHeight="1" x14ac:dyDescent="0.25">
      <c r="A12" s="34">
        <v>8</v>
      </c>
      <c r="B12" s="41" t="s">
        <v>11</v>
      </c>
      <c r="C12" s="133" t="s">
        <v>240</v>
      </c>
      <c r="D12" s="133" t="s">
        <v>255</v>
      </c>
      <c r="E12" s="133" t="s">
        <v>352</v>
      </c>
      <c r="F12" s="133" t="s">
        <v>360</v>
      </c>
      <c r="G12" s="221" t="s">
        <v>752</v>
      </c>
      <c r="H12" s="176">
        <v>69</v>
      </c>
      <c r="I12" s="176">
        <v>5</v>
      </c>
      <c r="J12" s="176">
        <v>0</v>
      </c>
      <c r="K12" s="176">
        <v>0</v>
      </c>
      <c r="L12" s="133" t="s">
        <v>401</v>
      </c>
      <c r="M12" s="133" t="s">
        <v>586</v>
      </c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</row>
    <row r="13" spans="1:62" s="106" customFormat="1" ht="15.75" customHeight="1" x14ac:dyDescent="0.25">
      <c r="A13" s="318">
        <v>9</v>
      </c>
      <c r="B13" s="46" t="s">
        <v>12</v>
      </c>
      <c r="C13" s="135" t="s">
        <v>401</v>
      </c>
      <c r="D13" s="135" t="s">
        <v>753</v>
      </c>
      <c r="E13" s="135" t="s">
        <v>247</v>
      </c>
      <c r="F13" s="135" t="s">
        <v>459</v>
      </c>
      <c r="G13" s="174" t="s">
        <v>351</v>
      </c>
      <c r="H13" s="175">
        <v>68</v>
      </c>
      <c r="I13" s="175">
        <v>4</v>
      </c>
      <c r="J13" s="175">
        <v>1</v>
      </c>
      <c r="K13" s="175">
        <v>0</v>
      </c>
      <c r="L13" s="135" t="s">
        <v>469</v>
      </c>
      <c r="M13" s="135" t="s">
        <v>754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</row>
    <row r="14" spans="1:62" s="104" customFormat="1" ht="15.75" customHeight="1" x14ac:dyDescent="0.25">
      <c r="A14" s="34">
        <v>10</v>
      </c>
      <c r="B14" s="41" t="s">
        <v>13</v>
      </c>
      <c r="C14" s="133" t="s">
        <v>291</v>
      </c>
      <c r="D14" s="133" t="s">
        <v>291</v>
      </c>
      <c r="E14" s="133" t="s">
        <v>398</v>
      </c>
      <c r="F14" s="133" t="s">
        <v>374</v>
      </c>
      <c r="G14" s="221" t="s">
        <v>271</v>
      </c>
      <c r="H14" s="176">
        <v>16</v>
      </c>
      <c r="I14" s="176">
        <v>3</v>
      </c>
      <c r="J14" s="176">
        <v>0</v>
      </c>
      <c r="K14" s="176">
        <v>0</v>
      </c>
      <c r="L14" s="133" t="s">
        <v>353</v>
      </c>
      <c r="M14" s="133" t="s">
        <v>755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</row>
    <row r="15" spans="1:62" s="106" customFormat="1" ht="15.75" customHeight="1" x14ac:dyDescent="0.25">
      <c r="A15" s="318">
        <v>11</v>
      </c>
      <c r="B15" s="46" t="s">
        <v>14</v>
      </c>
      <c r="C15" s="135" t="s">
        <v>392</v>
      </c>
      <c r="D15" s="135" t="s">
        <v>392</v>
      </c>
      <c r="E15" s="135" t="s">
        <v>103</v>
      </c>
      <c r="F15" s="135" t="s">
        <v>266</v>
      </c>
      <c r="G15" s="174" t="s">
        <v>291</v>
      </c>
      <c r="H15" s="175">
        <v>31</v>
      </c>
      <c r="I15" s="175">
        <v>8</v>
      </c>
      <c r="J15" s="175">
        <v>0</v>
      </c>
      <c r="K15" s="175">
        <v>0</v>
      </c>
      <c r="L15" s="135" t="s">
        <v>626</v>
      </c>
      <c r="M15" s="135" t="s">
        <v>756</v>
      </c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</row>
    <row r="16" spans="1:62" s="104" customFormat="1" ht="15.75" customHeight="1" x14ac:dyDescent="0.25">
      <c r="A16" s="34">
        <v>12</v>
      </c>
      <c r="B16" s="41" t="s">
        <v>15</v>
      </c>
      <c r="C16" s="133" t="s">
        <v>348</v>
      </c>
      <c r="D16" s="133" t="s">
        <v>327</v>
      </c>
      <c r="E16" s="133" t="s">
        <v>276</v>
      </c>
      <c r="F16" s="133" t="s">
        <v>332</v>
      </c>
      <c r="G16" s="221" t="s">
        <v>336</v>
      </c>
      <c r="H16" s="176">
        <v>35</v>
      </c>
      <c r="I16" s="176">
        <v>11</v>
      </c>
      <c r="J16" s="176">
        <v>0</v>
      </c>
      <c r="K16" s="176">
        <v>0</v>
      </c>
      <c r="L16" s="133" t="s">
        <v>419</v>
      </c>
      <c r="M16" s="133" t="s">
        <v>757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</row>
    <row r="17" spans="1:62" s="106" customFormat="1" ht="15.75" customHeight="1" x14ac:dyDescent="0.25">
      <c r="A17" s="318">
        <v>13</v>
      </c>
      <c r="B17" s="46" t="s">
        <v>16</v>
      </c>
      <c r="C17" s="135" t="s">
        <v>260</v>
      </c>
      <c r="D17" s="135" t="s">
        <v>266</v>
      </c>
      <c r="E17" s="135" t="s">
        <v>758</v>
      </c>
      <c r="F17" s="135" t="s">
        <v>608</v>
      </c>
      <c r="G17" s="174" t="s">
        <v>329</v>
      </c>
      <c r="H17" s="175">
        <v>29</v>
      </c>
      <c r="I17" s="175"/>
      <c r="J17" s="175">
        <v>0</v>
      </c>
      <c r="K17" s="175">
        <v>0</v>
      </c>
      <c r="L17" s="135" t="s">
        <v>327</v>
      </c>
      <c r="M17" s="135" t="s">
        <v>717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</row>
    <row r="18" spans="1:62" s="104" customFormat="1" ht="15.75" customHeight="1" x14ac:dyDescent="0.25">
      <c r="A18" s="34">
        <v>14</v>
      </c>
      <c r="B18" s="41" t="s">
        <v>17</v>
      </c>
      <c r="C18" s="133" t="s">
        <v>423</v>
      </c>
      <c r="D18" s="133" t="s">
        <v>328</v>
      </c>
      <c r="E18" s="133" t="s">
        <v>305</v>
      </c>
      <c r="F18" s="133" t="s">
        <v>759</v>
      </c>
      <c r="G18" s="221" t="s">
        <v>260</v>
      </c>
      <c r="H18" s="176">
        <v>45</v>
      </c>
      <c r="I18" s="176">
        <v>3</v>
      </c>
      <c r="J18" s="176">
        <v>0</v>
      </c>
      <c r="K18" s="176">
        <v>0</v>
      </c>
      <c r="L18" s="133" t="s">
        <v>405</v>
      </c>
      <c r="M18" s="133" t="s">
        <v>760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</row>
    <row r="19" spans="1:62" s="106" customFormat="1" ht="15.75" customHeight="1" x14ac:dyDescent="0.25">
      <c r="A19" s="318">
        <v>15</v>
      </c>
      <c r="B19" s="46" t="s">
        <v>18</v>
      </c>
      <c r="C19" s="135" t="s">
        <v>761</v>
      </c>
      <c r="D19" s="135" t="s">
        <v>762</v>
      </c>
      <c r="E19" s="135" t="s">
        <v>392</v>
      </c>
      <c r="F19" s="135" t="s">
        <v>763</v>
      </c>
      <c r="G19" s="174" t="s">
        <v>345</v>
      </c>
      <c r="H19" s="175">
        <v>39</v>
      </c>
      <c r="I19" s="175">
        <v>2</v>
      </c>
      <c r="J19" s="175">
        <v>0</v>
      </c>
      <c r="K19" s="175">
        <v>0</v>
      </c>
      <c r="L19" s="135" t="s">
        <v>342</v>
      </c>
      <c r="M19" s="135" t="s">
        <v>764</v>
      </c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</row>
    <row r="20" spans="1:62" s="104" customFormat="1" ht="15.75" customHeight="1" x14ac:dyDescent="0.25">
      <c r="A20" s="34">
        <v>16</v>
      </c>
      <c r="B20" s="41" t="s">
        <v>19</v>
      </c>
      <c r="C20" s="133" t="s">
        <v>259</v>
      </c>
      <c r="D20" s="133" t="s">
        <v>259</v>
      </c>
      <c r="E20" s="133" t="s">
        <v>279</v>
      </c>
      <c r="F20" s="133" t="s">
        <v>257</v>
      </c>
      <c r="G20" s="221" t="s">
        <v>249</v>
      </c>
      <c r="H20" s="176">
        <v>48</v>
      </c>
      <c r="I20" s="176">
        <v>8</v>
      </c>
      <c r="J20" s="176">
        <v>1</v>
      </c>
      <c r="K20" s="176">
        <v>0</v>
      </c>
      <c r="L20" s="133" t="s">
        <v>270</v>
      </c>
      <c r="M20" s="133" t="s">
        <v>340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</row>
    <row r="21" spans="1:62" s="106" customFormat="1" ht="15.75" customHeight="1" x14ac:dyDescent="0.25">
      <c r="A21" s="318">
        <v>17</v>
      </c>
      <c r="B21" s="46" t="s">
        <v>20</v>
      </c>
      <c r="C21" s="135" t="s">
        <v>307</v>
      </c>
      <c r="D21" s="135" t="s">
        <v>251</v>
      </c>
      <c r="E21" s="135" t="s">
        <v>331</v>
      </c>
      <c r="F21" s="135" t="s">
        <v>369</v>
      </c>
      <c r="G21" s="174" t="s">
        <v>345</v>
      </c>
      <c r="H21" s="175">
        <v>36</v>
      </c>
      <c r="I21" s="175">
        <v>5</v>
      </c>
      <c r="J21" s="175">
        <v>0</v>
      </c>
      <c r="K21" s="175">
        <v>0</v>
      </c>
      <c r="L21" s="135" t="s">
        <v>420</v>
      </c>
      <c r="M21" s="135" t="s">
        <v>524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</row>
    <row r="22" spans="1:62" s="104" customFormat="1" ht="18" customHeight="1" x14ac:dyDescent="0.25">
      <c r="A22" s="34">
        <v>18</v>
      </c>
      <c r="B22" s="41" t="s">
        <v>21</v>
      </c>
      <c r="C22" s="133" t="s">
        <v>363</v>
      </c>
      <c r="D22" s="133" t="s">
        <v>761</v>
      </c>
      <c r="E22" s="133" t="s">
        <v>256</v>
      </c>
      <c r="F22" s="133" t="s">
        <v>339</v>
      </c>
      <c r="G22" s="221" t="s">
        <v>335</v>
      </c>
      <c r="H22" s="176">
        <v>50</v>
      </c>
      <c r="I22" s="176">
        <v>9</v>
      </c>
      <c r="J22" s="176">
        <v>0</v>
      </c>
      <c r="K22" s="176">
        <v>0</v>
      </c>
      <c r="L22" s="133" t="s">
        <v>765</v>
      </c>
      <c r="M22" s="133" t="s">
        <v>766</v>
      </c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</row>
    <row r="23" spans="1:62" ht="27.95" customHeight="1" x14ac:dyDescent="0.2">
      <c r="A23" s="475" t="s">
        <v>22</v>
      </c>
      <c r="B23" s="475"/>
      <c r="C23" s="177" t="s">
        <v>767</v>
      </c>
      <c r="D23" s="177" t="s">
        <v>768</v>
      </c>
      <c r="E23" s="177" t="s">
        <v>769</v>
      </c>
      <c r="F23" s="177" t="s">
        <v>770</v>
      </c>
      <c r="G23" s="177" t="s">
        <v>676</v>
      </c>
      <c r="H23" s="177">
        <v>987</v>
      </c>
      <c r="I23" s="177">
        <v>124</v>
      </c>
      <c r="J23" s="177">
        <v>6</v>
      </c>
      <c r="K23" s="177">
        <v>0</v>
      </c>
      <c r="L23" s="177" t="s">
        <v>771</v>
      </c>
      <c r="M23" s="177" t="s">
        <v>772</v>
      </c>
    </row>
    <row r="24" spans="1:62" ht="27.75" customHeight="1" x14ac:dyDescent="0.2">
      <c r="C24" s="474"/>
      <c r="D24" s="474"/>
      <c r="E24" s="474"/>
      <c r="F24" s="474"/>
      <c r="G24" s="473"/>
      <c r="H24" s="473"/>
      <c r="I24" s="473"/>
      <c r="J24" s="473"/>
      <c r="K24" s="473"/>
      <c r="L24" s="473"/>
      <c r="M24" s="473"/>
    </row>
    <row r="25" spans="1:62" x14ac:dyDescent="0.2">
      <c r="C25" s="103"/>
      <c r="D25" s="103"/>
      <c r="E25" s="103"/>
      <c r="F25" s="103"/>
    </row>
    <row r="26" spans="1:62" x14ac:dyDescent="0.2">
      <c r="A26" s="216" t="s">
        <v>219</v>
      </c>
      <c r="C26" s="103"/>
      <c r="D26" s="103"/>
      <c r="E26" s="103"/>
      <c r="F26" s="103"/>
    </row>
  </sheetData>
  <autoFilter ref="A4:M23"/>
  <mergeCells count="20">
    <mergeCell ref="A1:M1"/>
    <mergeCell ref="A2:A4"/>
    <mergeCell ref="B2:B4"/>
    <mergeCell ref="C2:D2"/>
    <mergeCell ref="E2:F2"/>
    <mergeCell ref="G2:K2"/>
    <mergeCell ref="L2:M2"/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N9" sqref="N9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485" t="s">
        <v>773</v>
      </c>
      <c r="B1" s="485"/>
      <c r="C1" s="485"/>
      <c r="D1" s="485"/>
      <c r="E1" s="485"/>
      <c r="F1" s="485"/>
    </row>
    <row r="2" spans="1:6" ht="40.5" customHeight="1" x14ac:dyDescent="0.25">
      <c r="A2" s="488" t="s">
        <v>23</v>
      </c>
      <c r="B2" s="491" t="s">
        <v>2</v>
      </c>
      <c r="C2" s="492" t="s">
        <v>24</v>
      </c>
      <c r="D2" s="492" t="s">
        <v>25</v>
      </c>
      <c r="E2" s="492" t="s">
        <v>303</v>
      </c>
      <c r="F2" s="492"/>
    </row>
    <row r="3" spans="1:6" ht="65.25" customHeight="1" x14ac:dyDescent="0.25">
      <c r="A3" s="489"/>
      <c r="B3" s="491"/>
      <c r="C3" s="492" t="s">
        <v>26</v>
      </c>
      <c r="D3" s="492"/>
      <c r="E3" s="492" t="s">
        <v>26</v>
      </c>
      <c r="F3" s="492"/>
    </row>
    <row r="4" spans="1:6" x14ac:dyDescent="0.25">
      <c r="A4" s="490"/>
      <c r="B4" s="491"/>
      <c r="C4" s="178" t="s">
        <v>27</v>
      </c>
      <c r="D4" s="178" t="s">
        <v>28</v>
      </c>
      <c r="E4" s="178" t="s">
        <v>27</v>
      </c>
      <c r="F4" s="178" t="s">
        <v>28</v>
      </c>
    </row>
    <row r="5" spans="1:6" x14ac:dyDescent="0.25">
      <c r="A5" s="179">
        <v>1</v>
      </c>
      <c r="B5" s="180" t="s">
        <v>29</v>
      </c>
      <c r="C5" s="162" t="s">
        <v>279</v>
      </c>
      <c r="D5" s="162" t="s">
        <v>279</v>
      </c>
      <c r="E5" s="162" t="s">
        <v>247</v>
      </c>
      <c r="F5" s="162" t="s">
        <v>247</v>
      </c>
    </row>
    <row r="6" spans="1:6" x14ac:dyDescent="0.25">
      <c r="A6" s="181">
        <v>2</v>
      </c>
      <c r="B6" s="182" t="s">
        <v>30</v>
      </c>
      <c r="C6" s="164" t="s">
        <v>334</v>
      </c>
      <c r="D6" s="164" t="s">
        <v>272</v>
      </c>
      <c r="E6" s="164" t="s">
        <v>252</v>
      </c>
      <c r="F6" s="164" t="s">
        <v>264</v>
      </c>
    </row>
    <row r="7" spans="1:6" x14ac:dyDescent="0.25">
      <c r="A7" s="179">
        <v>3</v>
      </c>
      <c r="B7" s="180" t="s">
        <v>31</v>
      </c>
      <c r="C7" s="162" t="s">
        <v>258</v>
      </c>
      <c r="D7" s="162" t="s">
        <v>356</v>
      </c>
      <c r="E7" s="162" t="s">
        <v>241</v>
      </c>
      <c r="F7" s="162" t="s">
        <v>247</v>
      </c>
    </row>
    <row r="8" spans="1:6" x14ac:dyDescent="0.25">
      <c r="A8" s="181">
        <v>4</v>
      </c>
      <c r="B8" s="182" t="s">
        <v>32</v>
      </c>
      <c r="C8" s="164" t="s">
        <v>338</v>
      </c>
      <c r="D8" s="164" t="s">
        <v>594</v>
      </c>
      <c r="E8" s="164" t="s">
        <v>411</v>
      </c>
      <c r="F8" s="164" t="s">
        <v>385</v>
      </c>
    </row>
    <row r="9" spans="1:6" x14ac:dyDescent="0.25">
      <c r="A9" s="179">
        <v>5</v>
      </c>
      <c r="B9" s="180" t="s">
        <v>33</v>
      </c>
      <c r="C9" s="162" t="s">
        <v>257</v>
      </c>
      <c r="D9" s="162" t="s">
        <v>294</v>
      </c>
      <c r="E9" s="162" t="s">
        <v>562</v>
      </c>
      <c r="F9" s="162" t="s">
        <v>307</v>
      </c>
    </row>
    <row r="10" spans="1:6" x14ac:dyDescent="0.25">
      <c r="A10" s="181">
        <v>6</v>
      </c>
      <c r="B10" s="182" t="s">
        <v>34</v>
      </c>
      <c r="C10" s="164" t="s">
        <v>360</v>
      </c>
      <c r="D10" s="164" t="s">
        <v>360</v>
      </c>
      <c r="E10" s="164" t="s">
        <v>312</v>
      </c>
      <c r="F10" s="164" t="s">
        <v>274</v>
      </c>
    </row>
    <row r="11" spans="1:6" x14ac:dyDescent="0.25">
      <c r="A11" s="179">
        <v>7</v>
      </c>
      <c r="B11" s="180" t="s">
        <v>35</v>
      </c>
      <c r="C11" s="162" t="s">
        <v>354</v>
      </c>
      <c r="D11" s="162" t="s">
        <v>350</v>
      </c>
      <c r="E11" s="162" t="s">
        <v>256</v>
      </c>
      <c r="F11" s="162" t="s">
        <v>259</v>
      </c>
    </row>
    <row r="12" spans="1:6" x14ac:dyDescent="0.25">
      <c r="A12" s="181">
        <v>8</v>
      </c>
      <c r="B12" s="182" t="s">
        <v>36</v>
      </c>
      <c r="C12" s="164" t="s">
        <v>531</v>
      </c>
      <c r="D12" s="164" t="s">
        <v>278</v>
      </c>
      <c r="E12" s="164" t="s">
        <v>238</v>
      </c>
      <c r="F12" s="164" t="s">
        <v>353</v>
      </c>
    </row>
    <row r="13" spans="1:6" x14ac:dyDescent="0.25">
      <c r="A13" s="179">
        <v>9</v>
      </c>
      <c r="B13" s="180" t="s">
        <v>37</v>
      </c>
      <c r="C13" s="162" t="s">
        <v>275</v>
      </c>
      <c r="D13" s="162" t="s">
        <v>276</v>
      </c>
      <c r="E13" s="162" t="s">
        <v>314</v>
      </c>
      <c r="F13" s="162" t="s">
        <v>331</v>
      </c>
    </row>
    <row r="14" spans="1:6" x14ac:dyDescent="0.25">
      <c r="A14" s="181">
        <v>10</v>
      </c>
      <c r="B14" s="182" t="s">
        <v>38</v>
      </c>
      <c r="C14" s="164" t="s">
        <v>97</v>
      </c>
      <c r="D14" s="164" t="s">
        <v>97</v>
      </c>
      <c r="E14" s="164" t="s">
        <v>271</v>
      </c>
      <c r="F14" s="164" t="s">
        <v>271</v>
      </c>
    </row>
    <row r="15" spans="1:6" x14ac:dyDescent="0.25">
      <c r="A15" s="179">
        <v>11</v>
      </c>
      <c r="B15" s="180" t="s">
        <v>39</v>
      </c>
      <c r="C15" s="162" t="s">
        <v>254</v>
      </c>
      <c r="D15" s="162" t="s">
        <v>254</v>
      </c>
      <c r="E15" s="162" t="s">
        <v>278</v>
      </c>
      <c r="F15" s="162" t="s">
        <v>278</v>
      </c>
    </row>
    <row r="16" spans="1:6" x14ac:dyDescent="0.25">
      <c r="A16" s="181">
        <v>12</v>
      </c>
      <c r="B16" s="182" t="s">
        <v>40</v>
      </c>
      <c r="C16" s="164" t="s">
        <v>102</v>
      </c>
      <c r="D16" s="164" t="s">
        <v>102</v>
      </c>
      <c r="E16" s="164" t="s">
        <v>239</v>
      </c>
      <c r="F16" s="164" t="s">
        <v>239</v>
      </c>
    </row>
    <row r="17" spans="1:6" x14ac:dyDescent="0.25">
      <c r="A17" s="179">
        <v>13</v>
      </c>
      <c r="B17" s="180" t="s">
        <v>41</v>
      </c>
      <c r="C17" s="162" t="s">
        <v>100</v>
      </c>
      <c r="D17" s="162" t="s">
        <v>100</v>
      </c>
      <c r="E17" s="162" t="s">
        <v>102</v>
      </c>
      <c r="F17" s="162" t="s">
        <v>102</v>
      </c>
    </row>
    <row r="18" spans="1:6" x14ac:dyDescent="0.25">
      <c r="A18" s="181">
        <v>14</v>
      </c>
      <c r="B18" s="182" t="s">
        <v>42</v>
      </c>
      <c r="C18" s="164" t="s">
        <v>279</v>
      </c>
      <c r="D18" s="164" t="s">
        <v>248</v>
      </c>
      <c r="E18" s="164" t="s">
        <v>295</v>
      </c>
      <c r="F18" s="164" t="s">
        <v>293</v>
      </c>
    </row>
    <row r="19" spans="1:6" x14ac:dyDescent="0.25">
      <c r="A19" s="179">
        <v>15</v>
      </c>
      <c r="B19" s="180" t="s">
        <v>43</v>
      </c>
      <c r="C19" s="162" t="s">
        <v>102</v>
      </c>
      <c r="D19" s="162" t="s">
        <v>103</v>
      </c>
      <c r="E19" s="162" t="s">
        <v>244</v>
      </c>
      <c r="F19" s="162" t="s">
        <v>258</v>
      </c>
    </row>
    <row r="20" spans="1:6" x14ac:dyDescent="0.25">
      <c r="A20" s="181">
        <v>16</v>
      </c>
      <c r="B20" s="182" t="s">
        <v>44</v>
      </c>
      <c r="C20" s="164" t="s">
        <v>268</v>
      </c>
      <c r="D20" s="164" t="s">
        <v>268</v>
      </c>
      <c r="E20" s="164" t="s">
        <v>345</v>
      </c>
      <c r="F20" s="164" t="s">
        <v>252</v>
      </c>
    </row>
    <row r="21" spans="1:6" x14ac:dyDescent="0.25">
      <c r="A21" s="179">
        <v>17</v>
      </c>
      <c r="B21" s="180" t="s">
        <v>45</v>
      </c>
      <c r="C21" s="162" t="s">
        <v>354</v>
      </c>
      <c r="D21" s="162" t="s">
        <v>354</v>
      </c>
      <c r="E21" s="162" t="s">
        <v>333</v>
      </c>
      <c r="F21" s="162" t="s">
        <v>333</v>
      </c>
    </row>
    <row r="22" spans="1:6" x14ac:dyDescent="0.25">
      <c r="A22" s="181">
        <v>18</v>
      </c>
      <c r="B22" s="182" t="s">
        <v>46</v>
      </c>
      <c r="C22" s="164" t="s">
        <v>275</v>
      </c>
      <c r="D22" s="164" t="s">
        <v>275</v>
      </c>
      <c r="E22" s="164" t="s">
        <v>305</v>
      </c>
      <c r="F22" s="164" t="s">
        <v>305</v>
      </c>
    </row>
    <row r="23" spans="1:6" s="11" customFormat="1" ht="15.75" customHeight="1" x14ac:dyDescent="0.25">
      <c r="A23" s="486" t="s">
        <v>22</v>
      </c>
      <c r="B23" s="487"/>
      <c r="C23" s="183" t="s">
        <v>774</v>
      </c>
      <c r="D23" s="183" t="s">
        <v>775</v>
      </c>
      <c r="E23" s="183" t="s">
        <v>776</v>
      </c>
      <c r="F23" s="183" t="s">
        <v>777</v>
      </c>
    </row>
    <row r="24" spans="1:6" x14ac:dyDescent="0.25">
      <c r="A24" s="184"/>
      <c r="B24" s="185"/>
      <c r="C24" s="186"/>
      <c r="D24" s="186"/>
      <c r="E24" s="187"/>
      <c r="F24" s="187"/>
    </row>
    <row r="25" spans="1:6" x14ac:dyDescent="0.25">
      <c r="A25" s="184"/>
      <c r="B25" s="185"/>
      <c r="C25" s="186"/>
      <c r="D25" s="186"/>
      <c r="E25" s="187"/>
      <c r="F25" s="187"/>
    </row>
    <row r="26" spans="1:6" ht="44.25" customHeight="1" x14ac:dyDescent="0.25">
      <c r="A26" s="484" t="s">
        <v>219</v>
      </c>
      <c r="B26" s="484"/>
      <c r="C26" s="484"/>
      <c r="D26" s="484"/>
      <c r="E26" s="484"/>
      <c r="F26" s="484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M4" sqref="M4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497" t="s">
        <v>0</v>
      </c>
      <c r="B1" s="498"/>
      <c r="C1" s="498"/>
      <c r="D1" s="498"/>
    </row>
    <row r="2" spans="1:11" s="1" customFormat="1" ht="17.25" customHeight="1" x14ac:dyDescent="0.25">
      <c r="A2" s="217"/>
      <c r="B2" s="218"/>
      <c r="C2" s="499" t="s">
        <v>778</v>
      </c>
      <c r="D2" s="499"/>
    </row>
    <row r="3" spans="1:11" ht="18" customHeight="1" x14ac:dyDescent="0.2">
      <c r="A3" s="494" t="s">
        <v>1</v>
      </c>
      <c r="B3" s="495" t="s">
        <v>2</v>
      </c>
      <c r="C3" s="496" t="s">
        <v>3</v>
      </c>
      <c r="D3" s="496"/>
    </row>
    <row r="4" spans="1:11" s="3" customFormat="1" ht="39.75" customHeight="1" x14ac:dyDescent="0.25">
      <c r="A4" s="494"/>
      <c r="B4" s="495"/>
      <c r="C4" s="188" t="s">
        <v>779</v>
      </c>
      <c r="D4" s="188" t="s">
        <v>306</v>
      </c>
    </row>
    <row r="5" spans="1:11" s="4" customFormat="1" ht="21.95" customHeight="1" x14ac:dyDescent="0.2">
      <c r="A5" s="189">
        <v>1</v>
      </c>
      <c r="B5" s="190" t="s">
        <v>4</v>
      </c>
      <c r="C5" s="191" t="s">
        <v>262</v>
      </c>
      <c r="D5" s="191" t="s">
        <v>334</v>
      </c>
    </row>
    <row r="6" spans="1:11" s="4" customFormat="1" ht="21.95" customHeight="1" x14ac:dyDescent="0.2">
      <c r="A6" s="192">
        <v>2</v>
      </c>
      <c r="B6" s="193" t="s">
        <v>5</v>
      </c>
      <c r="C6" s="194" t="s">
        <v>94</v>
      </c>
      <c r="D6" s="194" t="s">
        <v>94</v>
      </c>
    </row>
    <row r="7" spans="1:11" s="4" customFormat="1" ht="21.95" customHeight="1" x14ac:dyDescent="0.2">
      <c r="A7" s="189">
        <v>3</v>
      </c>
      <c r="B7" s="190" t="s">
        <v>6</v>
      </c>
      <c r="C7" s="191" t="s">
        <v>260</v>
      </c>
      <c r="D7" s="191" t="s">
        <v>249</v>
      </c>
    </row>
    <row r="8" spans="1:11" s="4" customFormat="1" ht="21.95" customHeight="1" x14ac:dyDescent="0.2">
      <c r="A8" s="192">
        <v>4</v>
      </c>
      <c r="B8" s="193" t="s">
        <v>7</v>
      </c>
      <c r="C8" s="194" t="s">
        <v>412</v>
      </c>
      <c r="D8" s="194" t="s">
        <v>758</v>
      </c>
    </row>
    <row r="9" spans="1:11" s="4" customFormat="1" ht="21.95" customHeight="1" x14ac:dyDescent="0.2">
      <c r="A9" s="189">
        <v>5</v>
      </c>
      <c r="B9" s="190" t="s">
        <v>8</v>
      </c>
      <c r="C9" s="191" t="s">
        <v>275</v>
      </c>
      <c r="D9" s="191" t="s">
        <v>359</v>
      </c>
    </row>
    <row r="10" spans="1:11" s="4" customFormat="1" ht="21.95" customHeight="1" x14ac:dyDescent="0.2">
      <c r="A10" s="192">
        <v>6</v>
      </c>
      <c r="B10" s="193" t="s">
        <v>9</v>
      </c>
      <c r="C10" s="194" t="s">
        <v>327</v>
      </c>
      <c r="D10" s="194" t="s">
        <v>358</v>
      </c>
    </row>
    <row r="11" spans="1:11" s="4" customFormat="1" ht="21.95" customHeight="1" x14ac:dyDescent="0.2">
      <c r="A11" s="189">
        <v>7</v>
      </c>
      <c r="B11" s="190" t="s">
        <v>10</v>
      </c>
      <c r="C11" s="191" t="s">
        <v>242</v>
      </c>
      <c r="D11" s="191" t="s">
        <v>264</v>
      </c>
      <c r="G11" s="5"/>
      <c r="H11" s="5"/>
      <c r="I11" s="5"/>
      <c r="J11" s="5"/>
      <c r="K11" s="5"/>
    </row>
    <row r="12" spans="1:11" s="4" customFormat="1" ht="21.95" customHeight="1" x14ac:dyDescent="0.2">
      <c r="A12" s="192">
        <v>8</v>
      </c>
      <c r="B12" s="193" t="s">
        <v>11</v>
      </c>
      <c r="C12" s="194" t="s">
        <v>256</v>
      </c>
      <c r="D12" s="194" t="s">
        <v>257</v>
      </c>
      <c r="G12" s="5"/>
      <c r="H12" s="5"/>
      <c r="I12" s="5"/>
      <c r="J12" s="5"/>
      <c r="K12" s="5"/>
    </row>
    <row r="13" spans="1:11" s="4" customFormat="1" ht="21.95" customHeight="1" x14ac:dyDescent="0.2">
      <c r="A13" s="189">
        <v>9</v>
      </c>
      <c r="B13" s="190" t="s">
        <v>12</v>
      </c>
      <c r="C13" s="191" t="s">
        <v>336</v>
      </c>
      <c r="D13" s="191" t="s">
        <v>304</v>
      </c>
      <c r="G13" s="5"/>
      <c r="H13" s="5"/>
      <c r="I13" s="5"/>
      <c r="J13" s="5"/>
      <c r="K13" s="5"/>
    </row>
    <row r="14" spans="1:11" s="4" customFormat="1" ht="21.95" customHeight="1" x14ac:dyDescent="0.2">
      <c r="A14" s="192">
        <v>10</v>
      </c>
      <c r="B14" s="193" t="s">
        <v>13</v>
      </c>
      <c r="C14" s="194" t="s">
        <v>242</v>
      </c>
      <c r="D14" s="194" t="s">
        <v>350</v>
      </c>
      <c r="G14" s="6"/>
      <c r="H14" s="6"/>
      <c r="I14" s="6"/>
      <c r="J14" s="6"/>
      <c r="K14" s="7"/>
    </row>
    <row r="15" spans="1:11" s="4" customFormat="1" ht="21.95" customHeight="1" x14ac:dyDescent="0.2">
      <c r="A15" s="189">
        <v>11</v>
      </c>
      <c r="B15" s="190" t="s">
        <v>14</v>
      </c>
      <c r="C15" s="191" t="s">
        <v>102</v>
      </c>
      <c r="D15" s="191" t="s">
        <v>262</v>
      </c>
      <c r="G15" s="5"/>
      <c r="H15" s="5"/>
      <c r="I15" s="5"/>
      <c r="J15" s="5"/>
      <c r="K15" s="5"/>
    </row>
    <row r="16" spans="1:11" s="4" customFormat="1" ht="21.95" customHeight="1" x14ac:dyDescent="0.2">
      <c r="A16" s="192">
        <v>12</v>
      </c>
      <c r="B16" s="193" t="s">
        <v>15</v>
      </c>
      <c r="C16" s="194" t="s">
        <v>290</v>
      </c>
      <c r="D16" s="194" t="s">
        <v>354</v>
      </c>
    </row>
    <row r="17" spans="1:4" s="4" customFormat="1" ht="21.95" customHeight="1" x14ac:dyDescent="0.2">
      <c r="A17" s="189">
        <v>13</v>
      </c>
      <c r="B17" s="190" t="s">
        <v>16</v>
      </c>
      <c r="C17" s="191" t="s">
        <v>262</v>
      </c>
      <c r="D17" s="191" t="s">
        <v>267</v>
      </c>
    </row>
    <row r="18" spans="1:4" s="4" customFormat="1" ht="21.95" customHeight="1" x14ac:dyDescent="0.2">
      <c r="A18" s="192">
        <v>14</v>
      </c>
      <c r="B18" s="193" t="s">
        <v>17</v>
      </c>
      <c r="C18" s="194" t="s">
        <v>262</v>
      </c>
      <c r="D18" s="194" t="s">
        <v>334</v>
      </c>
    </row>
    <row r="19" spans="1:4" s="4" customFormat="1" ht="21.95" customHeight="1" x14ac:dyDescent="0.2">
      <c r="A19" s="189">
        <v>15</v>
      </c>
      <c r="B19" s="190" t="s">
        <v>18</v>
      </c>
      <c r="C19" s="191" t="s">
        <v>244</v>
      </c>
      <c r="D19" s="191" t="s">
        <v>356</v>
      </c>
    </row>
    <row r="20" spans="1:4" s="4" customFormat="1" ht="21.95" customHeight="1" x14ac:dyDescent="0.2">
      <c r="A20" s="192">
        <v>16</v>
      </c>
      <c r="B20" s="193" t="s">
        <v>19</v>
      </c>
      <c r="C20" s="194" t="s">
        <v>243</v>
      </c>
      <c r="D20" s="194" t="s">
        <v>334</v>
      </c>
    </row>
    <row r="21" spans="1:4" s="4" customFormat="1" ht="21.95" customHeight="1" x14ac:dyDescent="0.2">
      <c r="A21" s="189">
        <v>17</v>
      </c>
      <c r="B21" s="190" t="s">
        <v>20</v>
      </c>
      <c r="C21" s="191" t="s">
        <v>249</v>
      </c>
      <c r="D21" s="191" t="s">
        <v>275</v>
      </c>
    </row>
    <row r="22" spans="1:4" s="4" customFormat="1" ht="21.95" customHeight="1" x14ac:dyDescent="0.2">
      <c r="A22" s="192">
        <v>18</v>
      </c>
      <c r="B22" s="193" t="s">
        <v>21</v>
      </c>
      <c r="C22" s="194" t="s">
        <v>258</v>
      </c>
      <c r="D22" s="194" t="s">
        <v>242</v>
      </c>
    </row>
    <row r="23" spans="1:4" s="8" customFormat="1" ht="25.5" customHeight="1" x14ac:dyDescent="0.25">
      <c r="A23" s="195"/>
      <c r="B23" s="195" t="s">
        <v>22</v>
      </c>
      <c r="C23" s="242" t="s">
        <v>389</v>
      </c>
      <c r="D23" s="242" t="s">
        <v>780</v>
      </c>
    </row>
    <row r="24" spans="1:4" ht="15" x14ac:dyDescent="0.25">
      <c r="A24" s="196"/>
      <c r="B24"/>
      <c r="C24" s="197"/>
      <c r="D24" s="198"/>
    </row>
    <row r="25" spans="1:4" ht="15" x14ac:dyDescent="0.25">
      <c r="A25" s="196"/>
      <c r="B25"/>
      <c r="C25" s="197"/>
      <c r="D25" s="197"/>
    </row>
    <row r="26" spans="1:4" ht="54.75" customHeight="1" x14ac:dyDescent="0.2">
      <c r="A26" s="493" t="s">
        <v>221</v>
      </c>
      <c r="B26" s="493"/>
      <c r="C26" s="493"/>
      <c r="D26" s="493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N4" sqref="N4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503" t="s">
        <v>781</v>
      </c>
      <c r="B1" s="503"/>
      <c r="C1" s="503"/>
      <c r="D1" s="503"/>
      <c r="E1" s="503"/>
      <c r="F1" s="503"/>
    </row>
    <row r="2" spans="1:10" ht="65.25" customHeight="1" x14ac:dyDescent="0.25">
      <c r="A2" s="504" t="s">
        <v>63</v>
      </c>
      <c r="B2" s="504" t="s">
        <v>2</v>
      </c>
      <c r="C2" s="506" t="s">
        <v>782</v>
      </c>
      <c r="D2" s="507"/>
      <c r="E2" s="508" t="s">
        <v>308</v>
      </c>
      <c r="F2" s="508"/>
    </row>
    <row r="3" spans="1:10" ht="37.5" x14ac:dyDescent="0.25">
      <c r="A3" s="505"/>
      <c r="B3" s="504"/>
      <c r="C3" s="324" t="s">
        <v>64</v>
      </c>
      <c r="D3" s="324" t="s">
        <v>65</v>
      </c>
      <c r="E3" s="324" t="s">
        <v>64</v>
      </c>
      <c r="F3" s="324" t="s">
        <v>65</v>
      </c>
    </row>
    <row r="4" spans="1:10" s="22" customFormat="1" x14ac:dyDescent="0.25">
      <c r="A4" s="199">
        <v>1</v>
      </c>
      <c r="B4" s="200" t="s">
        <v>29</v>
      </c>
      <c r="C4" s="243" t="s">
        <v>783</v>
      </c>
      <c r="D4" s="243" t="s">
        <v>414</v>
      </c>
      <c r="E4" s="243">
        <v>184</v>
      </c>
      <c r="F4" s="243" t="s">
        <v>391</v>
      </c>
      <c r="I4" s="23"/>
      <c r="J4" s="23"/>
    </row>
    <row r="5" spans="1:10" s="22" customFormat="1" x14ac:dyDescent="0.25">
      <c r="A5" s="201">
        <v>2</v>
      </c>
      <c r="B5" s="202" t="s">
        <v>30</v>
      </c>
      <c r="C5" s="244" t="s">
        <v>752</v>
      </c>
      <c r="D5" s="244" t="s">
        <v>327</v>
      </c>
      <c r="E5" s="244">
        <v>95</v>
      </c>
      <c r="F5" s="244" t="s">
        <v>401</v>
      </c>
      <c r="I5" s="23"/>
      <c r="J5" s="23"/>
    </row>
    <row r="6" spans="1:10" s="22" customFormat="1" x14ac:dyDescent="0.25">
      <c r="A6" s="199">
        <v>3</v>
      </c>
      <c r="B6" s="200" t="s">
        <v>31</v>
      </c>
      <c r="C6" s="243" t="s">
        <v>311</v>
      </c>
      <c r="D6" s="243" t="s">
        <v>784</v>
      </c>
      <c r="E6" s="243">
        <v>189</v>
      </c>
      <c r="F6" s="243" t="s">
        <v>785</v>
      </c>
      <c r="I6" s="23"/>
      <c r="J6" s="23"/>
    </row>
    <row r="7" spans="1:10" s="22" customFormat="1" x14ac:dyDescent="0.25">
      <c r="A7" s="201">
        <v>4</v>
      </c>
      <c r="B7" s="202" t="s">
        <v>32</v>
      </c>
      <c r="C7" s="244" t="s">
        <v>699</v>
      </c>
      <c r="D7" s="244" t="s">
        <v>381</v>
      </c>
      <c r="E7" s="244">
        <v>446</v>
      </c>
      <c r="F7" s="244" t="s">
        <v>786</v>
      </c>
      <c r="I7" s="23"/>
      <c r="J7" s="23"/>
    </row>
    <row r="8" spans="1:10" s="22" customFormat="1" x14ac:dyDescent="0.25">
      <c r="A8" s="199">
        <v>5</v>
      </c>
      <c r="B8" s="200" t="s">
        <v>33</v>
      </c>
      <c r="C8" s="243" t="s">
        <v>342</v>
      </c>
      <c r="D8" s="243" t="s">
        <v>365</v>
      </c>
      <c r="E8" s="243">
        <v>302</v>
      </c>
      <c r="F8" s="243" t="s">
        <v>472</v>
      </c>
      <c r="I8" s="23"/>
      <c r="J8" s="23"/>
    </row>
    <row r="9" spans="1:10" s="22" customFormat="1" x14ac:dyDescent="0.25">
      <c r="A9" s="201">
        <v>6</v>
      </c>
      <c r="B9" s="202" t="s">
        <v>34</v>
      </c>
      <c r="C9" s="244" t="s">
        <v>787</v>
      </c>
      <c r="D9" s="244" t="s">
        <v>788</v>
      </c>
      <c r="E9" s="244">
        <v>407</v>
      </c>
      <c r="F9" s="244" t="s">
        <v>789</v>
      </c>
      <c r="I9" s="23"/>
      <c r="J9" s="23"/>
    </row>
    <row r="10" spans="1:10" s="22" customFormat="1" x14ac:dyDescent="0.25">
      <c r="A10" s="199">
        <v>7</v>
      </c>
      <c r="B10" s="200" t="s">
        <v>35</v>
      </c>
      <c r="C10" s="243" t="s">
        <v>755</v>
      </c>
      <c r="D10" s="243" t="s">
        <v>469</v>
      </c>
      <c r="E10" s="243">
        <v>190</v>
      </c>
      <c r="F10" s="243" t="s">
        <v>330</v>
      </c>
      <c r="I10" s="23"/>
      <c r="J10" s="23"/>
    </row>
    <row r="11" spans="1:10" s="22" customFormat="1" x14ac:dyDescent="0.25">
      <c r="A11" s="201">
        <v>8</v>
      </c>
      <c r="B11" s="202" t="s">
        <v>36</v>
      </c>
      <c r="C11" s="244" t="s">
        <v>368</v>
      </c>
      <c r="D11" s="244" t="s">
        <v>740</v>
      </c>
      <c r="E11" s="244">
        <v>94</v>
      </c>
      <c r="F11" s="244" t="s">
        <v>420</v>
      </c>
      <c r="I11" s="23"/>
      <c r="J11" s="23"/>
    </row>
    <row r="12" spans="1:10" s="22" customFormat="1" x14ac:dyDescent="0.25">
      <c r="A12" s="199">
        <v>9</v>
      </c>
      <c r="B12" s="200" t="s">
        <v>37</v>
      </c>
      <c r="C12" s="243" t="s">
        <v>407</v>
      </c>
      <c r="D12" s="243" t="s">
        <v>416</v>
      </c>
      <c r="E12" s="243">
        <v>174</v>
      </c>
      <c r="F12" s="243" t="s">
        <v>718</v>
      </c>
      <c r="I12" s="23"/>
      <c r="J12" s="23"/>
    </row>
    <row r="13" spans="1:10" s="22" customFormat="1" x14ac:dyDescent="0.25">
      <c r="A13" s="201">
        <v>10</v>
      </c>
      <c r="B13" s="202" t="s">
        <v>38</v>
      </c>
      <c r="C13" s="244" t="s">
        <v>259</v>
      </c>
      <c r="D13" s="244" t="s">
        <v>400</v>
      </c>
      <c r="E13" s="244">
        <v>77</v>
      </c>
      <c r="F13" s="244" t="s">
        <v>327</v>
      </c>
      <c r="I13" s="23"/>
      <c r="J13" s="23"/>
    </row>
    <row r="14" spans="1:10" s="22" customFormat="1" x14ac:dyDescent="0.25">
      <c r="A14" s="199">
        <v>11</v>
      </c>
      <c r="B14" s="200" t="s">
        <v>39</v>
      </c>
      <c r="C14" s="243" t="s">
        <v>327</v>
      </c>
      <c r="D14" s="243" t="s">
        <v>393</v>
      </c>
      <c r="E14" s="243">
        <v>149</v>
      </c>
      <c r="F14" s="243" t="s">
        <v>586</v>
      </c>
      <c r="I14" s="23"/>
      <c r="J14" s="23"/>
    </row>
    <row r="15" spans="1:10" s="22" customFormat="1" x14ac:dyDescent="0.25">
      <c r="A15" s="201">
        <v>12</v>
      </c>
      <c r="B15" s="202" t="s">
        <v>40</v>
      </c>
      <c r="C15" s="244" t="s">
        <v>261</v>
      </c>
      <c r="D15" s="244" t="s">
        <v>740</v>
      </c>
      <c r="E15" s="244">
        <v>101</v>
      </c>
      <c r="F15" s="244" t="s">
        <v>369</v>
      </c>
      <c r="I15" s="23"/>
      <c r="J15" s="23"/>
    </row>
    <row r="16" spans="1:10" s="22" customFormat="1" x14ac:dyDescent="0.25">
      <c r="A16" s="199">
        <v>13</v>
      </c>
      <c r="B16" s="200" t="s">
        <v>41</v>
      </c>
      <c r="C16" s="243" t="s">
        <v>424</v>
      </c>
      <c r="D16" s="243" t="s">
        <v>340</v>
      </c>
      <c r="E16" s="243">
        <v>132</v>
      </c>
      <c r="F16" s="243" t="s">
        <v>790</v>
      </c>
      <c r="I16" s="23"/>
      <c r="J16" s="23"/>
    </row>
    <row r="17" spans="1:20" s="22" customFormat="1" x14ac:dyDescent="0.25">
      <c r="A17" s="201">
        <v>14</v>
      </c>
      <c r="B17" s="202" t="s">
        <v>42</v>
      </c>
      <c r="C17" s="244" t="s">
        <v>791</v>
      </c>
      <c r="D17" s="244" t="s">
        <v>792</v>
      </c>
      <c r="E17" s="244">
        <v>298</v>
      </c>
      <c r="F17" s="244" t="s">
        <v>326</v>
      </c>
      <c r="I17" s="23"/>
      <c r="J17" s="23"/>
    </row>
    <row r="18" spans="1:20" s="22" customFormat="1" x14ac:dyDescent="0.25">
      <c r="A18" s="199">
        <v>15</v>
      </c>
      <c r="B18" s="200" t="s">
        <v>43</v>
      </c>
      <c r="C18" s="243" t="s">
        <v>419</v>
      </c>
      <c r="D18" s="243" t="s">
        <v>397</v>
      </c>
      <c r="E18" s="243">
        <v>249</v>
      </c>
      <c r="F18" s="243" t="s">
        <v>793</v>
      </c>
      <c r="I18" s="23"/>
      <c r="J18" s="23"/>
    </row>
    <row r="19" spans="1:20" s="22" customFormat="1" x14ac:dyDescent="0.25">
      <c r="A19" s="201">
        <v>16</v>
      </c>
      <c r="B19" s="202" t="s">
        <v>44</v>
      </c>
      <c r="C19" s="244" t="s">
        <v>291</v>
      </c>
      <c r="D19" s="244" t="s">
        <v>333</v>
      </c>
      <c r="E19" s="244">
        <v>50</v>
      </c>
      <c r="F19" s="244" t="s">
        <v>361</v>
      </c>
      <c r="I19" s="23"/>
      <c r="J19" s="23"/>
    </row>
    <row r="20" spans="1:20" s="22" customFormat="1" x14ac:dyDescent="0.25">
      <c r="A20" s="199">
        <v>17</v>
      </c>
      <c r="B20" s="200" t="s">
        <v>45</v>
      </c>
      <c r="C20" s="243" t="s">
        <v>348</v>
      </c>
      <c r="D20" s="243" t="s">
        <v>369</v>
      </c>
      <c r="E20" s="243">
        <v>134</v>
      </c>
      <c r="F20" s="243" t="s">
        <v>594</v>
      </c>
      <c r="I20" s="23"/>
      <c r="J20" s="23"/>
    </row>
    <row r="21" spans="1:20" s="22" customFormat="1" x14ac:dyDescent="0.25">
      <c r="A21" s="201">
        <v>18</v>
      </c>
      <c r="B21" s="202" t="s">
        <v>46</v>
      </c>
      <c r="C21" s="244" t="s">
        <v>344</v>
      </c>
      <c r="D21" s="244" t="s">
        <v>794</v>
      </c>
      <c r="E21" s="244">
        <v>237</v>
      </c>
      <c r="F21" s="244" t="s">
        <v>795</v>
      </c>
      <c r="I21" s="23"/>
      <c r="J21" s="23"/>
    </row>
    <row r="22" spans="1:20" s="24" customFormat="1" x14ac:dyDescent="0.25">
      <c r="A22" s="501" t="s">
        <v>22</v>
      </c>
      <c r="B22" s="502"/>
      <c r="C22" s="245" t="s">
        <v>796</v>
      </c>
      <c r="D22" s="245" t="s">
        <v>797</v>
      </c>
      <c r="E22" s="245">
        <v>3475</v>
      </c>
      <c r="F22" s="245" t="s">
        <v>798</v>
      </c>
    </row>
    <row r="23" spans="1:20" x14ac:dyDescent="0.25">
      <c r="A23" s="203"/>
      <c r="B23" s="203"/>
      <c r="C23" s="203"/>
      <c r="D23" s="203"/>
      <c r="E23" s="203"/>
      <c r="F23" s="203"/>
    </row>
    <row r="24" spans="1:20" ht="18.75" customHeight="1" x14ac:dyDescent="0.25">
      <c r="A24" s="203"/>
      <c r="B24" s="204"/>
      <c r="C24" s="203"/>
      <c r="D24" s="203"/>
      <c r="E24" s="203"/>
      <c r="F24" s="203"/>
    </row>
    <row r="25" spans="1:20" ht="35.25" customHeight="1" x14ac:dyDescent="0.25">
      <c r="A25" s="500" t="s">
        <v>221</v>
      </c>
      <c r="B25" s="500"/>
      <c r="C25" s="500"/>
      <c r="D25" s="500"/>
      <c r="E25" s="500"/>
      <c r="F25" s="500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P5" sqref="P5"/>
    </sheetView>
  </sheetViews>
  <sheetFormatPr defaultRowHeight="18.75" x14ac:dyDescent="0.25"/>
  <cols>
    <col min="1" max="1" width="9" style="3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509" t="s">
        <v>799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</row>
    <row r="2" spans="1:13" ht="18.75" customHeight="1" x14ac:dyDescent="0.25">
      <c r="A2" s="510" t="s">
        <v>47</v>
      </c>
      <c r="B2" s="510" t="s">
        <v>2</v>
      </c>
      <c r="C2" s="389" t="s">
        <v>82</v>
      </c>
      <c r="D2" s="418"/>
      <c r="E2" s="418"/>
      <c r="F2" s="418"/>
      <c r="G2" s="418"/>
      <c r="H2" s="513"/>
      <c r="I2" s="364" t="s">
        <v>310</v>
      </c>
      <c r="J2" s="364"/>
      <c r="K2" s="364"/>
      <c r="L2" s="421"/>
    </row>
    <row r="3" spans="1:13" ht="97.5" customHeight="1" x14ac:dyDescent="0.25">
      <c r="A3" s="511"/>
      <c r="B3" s="511"/>
      <c r="C3" s="514" t="s">
        <v>800</v>
      </c>
      <c r="D3" s="513"/>
      <c r="E3" s="389" t="s">
        <v>801</v>
      </c>
      <c r="F3" s="390"/>
      <c r="G3" s="514" t="s">
        <v>802</v>
      </c>
      <c r="H3" s="513" t="s">
        <v>83</v>
      </c>
      <c r="I3" s="514" t="s">
        <v>84</v>
      </c>
      <c r="J3" s="513"/>
      <c r="K3" s="514" t="s">
        <v>85</v>
      </c>
      <c r="L3" s="513"/>
    </row>
    <row r="4" spans="1:13" s="26" customFormat="1" x14ac:dyDescent="0.25">
      <c r="A4" s="512"/>
      <c r="B4" s="512"/>
      <c r="C4" s="325" t="s">
        <v>27</v>
      </c>
      <c r="D4" s="325" t="s">
        <v>71</v>
      </c>
      <c r="E4" s="325" t="s">
        <v>27</v>
      </c>
      <c r="F4" s="325" t="s">
        <v>71</v>
      </c>
      <c r="G4" s="325" t="s">
        <v>27</v>
      </c>
      <c r="H4" s="325" t="s">
        <v>71</v>
      </c>
      <c r="I4" s="313" t="s">
        <v>27</v>
      </c>
      <c r="J4" s="313" t="s">
        <v>71</v>
      </c>
      <c r="K4" s="313" t="s">
        <v>27</v>
      </c>
      <c r="L4" s="313" t="s">
        <v>71</v>
      </c>
    </row>
    <row r="5" spans="1:13" x14ac:dyDescent="0.25">
      <c r="A5" s="27" t="s">
        <v>86</v>
      </c>
      <c r="B5" s="28" t="s">
        <v>29</v>
      </c>
      <c r="C5" s="29" t="s">
        <v>353</v>
      </c>
      <c r="D5" s="29" t="s">
        <v>361</v>
      </c>
      <c r="E5" s="29"/>
      <c r="F5" s="29"/>
      <c r="G5" s="29"/>
      <c r="H5" s="29"/>
      <c r="I5" s="29">
        <v>1</v>
      </c>
      <c r="J5" s="29">
        <v>1</v>
      </c>
      <c r="K5" s="29"/>
      <c r="L5" s="29"/>
      <c r="M5" s="30"/>
    </row>
    <row r="6" spans="1:13" x14ac:dyDescent="0.25">
      <c r="A6" s="318" t="s">
        <v>87</v>
      </c>
      <c r="B6" s="31" t="s">
        <v>30</v>
      </c>
      <c r="C6" s="32" t="s">
        <v>246</v>
      </c>
      <c r="D6" s="32" t="s">
        <v>404</v>
      </c>
      <c r="E6" s="32"/>
      <c r="F6" s="32"/>
      <c r="G6" s="33"/>
      <c r="H6" s="33"/>
      <c r="I6" s="33">
        <v>1</v>
      </c>
      <c r="J6" s="33">
        <v>1</v>
      </c>
      <c r="K6" s="33"/>
      <c r="L6" s="33"/>
      <c r="M6" s="30"/>
    </row>
    <row r="7" spans="1:13" x14ac:dyDescent="0.25">
      <c r="A7" s="34" t="s">
        <v>88</v>
      </c>
      <c r="B7" s="35" t="s">
        <v>31</v>
      </c>
      <c r="C7" s="29" t="s">
        <v>755</v>
      </c>
      <c r="D7" s="29" t="s">
        <v>311</v>
      </c>
      <c r="E7" s="29"/>
      <c r="F7" s="29"/>
      <c r="G7" s="29"/>
      <c r="H7" s="29"/>
      <c r="I7" s="29">
        <v>1</v>
      </c>
      <c r="J7" s="29">
        <v>1</v>
      </c>
      <c r="K7" s="29">
        <v>1</v>
      </c>
      <c r="L7" s="29">
        <v>1</v>
      </c>
    </row>
    <row r="8" spans="1:13" x14ac:dyDescent="0.25">
      <c r="A8" s="318" t="s">
        <v>89</v>
      </c>
      <c r="B8" s="31" t="s">
        <v>32</v>
      </c>
      <c r="C8" s="32" t="s">
        <v>395</v>
      </c>
      <c r="D8" s="32" t="s">
        <v>365</v>
      </c>
      <c r="E8" s="32">
        <v>3</v>
      </c>
      <c r="F8" s="32">
        <v>3</v>
      </c>
      <c r="G8" s="33">
        <v>1</v>
      </c>
      <c r="H8" s="33">
        <v>1</v>
      </c>
      <c r="I8" s="33">
        <v>5</v>
      </c>
      <c r="J8" s="33">
        <v>5</v>
      </c>
      <c r="K8" s="33"/>
      <c r="L8" s="33"/>
      <c r="M8" s="30"/>
    </row>
    <row r="9" spans="1:13" x14ac:dyDescent="0.25">
      <c r="A9" s="34" t="s">
        <v>90</v>
      </c>
      <c r="B9" s="35" t="s">
        <v>33</v>
      </c>
      <c r="C9" s="29" t="s">
        <v>803</v>
      </c>
      <c r="D9" s="29" t="s">
        <v>311</v>
      </c>
      <c r="E9" s="29"/>
      <c r="F9" s="29"/>
      <c r="G9" s="29"/>
      <c r="H9" s="29"/>
      <c r="I9" s="29">
        <v>4</v>
      </c>
      <c r="J9" s="29">
        <v>5</v>
      </c>
      <c r="K9" s="29"/>
      <c r="L9" s="29"/>
      <c r="M9" s="30"/>
    </row>
    <row r="10" spans="1:13" x14ac:dyDescent="0.25">
      <c r="A10" s="318" t="s">
        <v>91</v>
      </c>
      <c r="B10" s="31" t="s">
        <v>34</v>
      </c>
      <c r="C10" s="32" t="s">
        <v>388</v>
      </c>
      <c r="D10" s="32" t="s">
        <v>743</v>
      </c>
      <c r="E10" s="32">
        <v>1</v>
      </c>
      <c r="F10" s="32">
        <v>1</v>
      </c>
      <c r="G10" s="33"/>
      <c r="H10" s="33"/>
      <c r="I10" s="33">
        <v>8</v>
      </c>
      <c r="J10" s="33">
        <v>9</v>
      </c>
      <c r="K10" s="33">
        <v>1</v>
      </c>
      <c r="L10" s="33">
        <v>1</v>
      </c>
      <c r="M10" s="30"/>
    </row>
    <row r="11" spans="1:13" x14ac:dyDescent="0.25">
      <c r="A11" s="34" t="s">
        <v>92</v>
      </c>
      <c r="B11" s="35" t="s">
        <v>35</v>
      </c>
      <c r="C11" s="29" t="s">
        <v>375</v>
      </c>
      <c r="D11" s="29" t="s">
        <v>255</v>
      </c>
      <c r="E11" s="29">
        <v>2</v>
      </c>
      <c r="F11" s="29">
        <v>2</v>
      </c>
      <c r="G11" s="29"/>
      <c r="H11" s="29"/>
      <c r="I11" s="29">
        <v>1</v>
      </c>
      <c r="J11" s="29">
        <v>1</v>
      </c>
      <c r="K11" s="29">
        <v>1</v>
      </c>
      <c r="L11" s="29">
        <v>1</v>
      </c>
    </row>
    <row r="12" spans="1:13" x14ac:dyDescent="0.25">
      <c r="A12" s="318" t="s">
        <v>93</v>
      </c>
      <c r="B12" s="31" t="s">
        <v>36</v>
      </c>
      <c r="C12" s="32" t="s">
        <v>362</v>
      </c>
      <c r="D12" s="32" t="s">
        <v>351</v>
      </c>
      <c r="E12" s="32"/>
      <c r="F12" s="32"/>
      <c r="G12" s="33"/>
      <c r="H12" s="33"/>
      <c r="I12" s="33">
        <v>1</v>
      </c>
      <c r="J12" s="33">
        <v>1</v>
      </c>
      <c r="K12" s="33"/>
      <c r="L12" s="33"/>
      <c r="M12" s="30"/>
    </row>
    <row r="13" spans="1:13" x14ac:dyDescent="0.25">
      <c r="A13" s="34" t="s">
        <v>94</v>
      </c>
      <c r="B13" s="35" t="s">
        <v>37</v>
      </c>
      <c r="C13" s="29" t="s">
        <v>740</v>
      </c>
      <c r="D13" s="29" t="s">
        <v>421</v>
      </c>
      <c r="E13" s="29">
        <v>2</v>
      </c>
      <c r="F13" s="29">
        <v>2</v>
      </c>
      <c r="G13" s="29"/>
      <c r="H13" s="29"/>
      <c r="I13" s="29">
        <v>3</v>
      </c>
      <c r="J13" s="29">
        <v>5</v>
      </c>
      <c r="K13" s="29"/>
      <c r="L13" s="29"/>
      <c r="M13" s="30"/>
    </row>
    <row r="14" spans="1:13" x14ac:dyDescent="0.25">
      <c r="A14" s="318" t="s">
        <v>95</v>
      </c>
      <c r="B14" s="31" t="s">
        <v>38</v>
      </c>
      <c r="C14" s="32" t="s">
        <v>260</v>
      </c>
      <c r="D14" s="32" t="s">
        <v>295</v>
      </c>
      <c r="E14" s="32"/>
      <c r="F14" s="32"/>
      <c r="G14" s="33"/>
      <c r="H14" s="33"/>
      <c r="I14" s="33">
        <v>1</v>
      </c>
      <c r="J14" s="33">
        <v>1</v>
      </c>
      <c r="K14" s="33"/>
      <c r="L14" s="33"/>
      <c r="M14" s="30"/>
    </row>
    <row r="15" spans="1:13" x14ac:dyDescent="0.25">
      <c r="A15" s="34" t="s">
        <v>96</v>
      </c>
      <c r="B15" s="35" t="s">
        <v>39</v>
      </c>
      <c r="C15" s="29" t="s">
        <v>337</v>
      </c>
      <c r="D15" s="29" t="s">
        <v>273</v>
      </c>
      <c r="E15" s="29"/>
      <c r="F15" s="29"/>
      <c r="G15" s="29"/>
      <c r="H15" s="29"/>
      <c r="I15" s="29">
        <v>2</v>
      </c>
      <c r="J15" s="29">
        <v>2</v>
      </c>
      <c r="K15" s="29">
        <v>2</v>
      </c>
      <c r="L15" s="29">
        <v>2</v>
      </c>
      <c r="M15" s="30"/>
    </row>
    <row r="16" spans="1:13" x14ac:dyDescent="0.25">
      <c r="A16" s="318" t="s">
        <v>97</v>
      </c>
      <c r="B16" s="31" t="s">
        <v>40</v>
      </c>
      <c r="C16" s="32" t="s">
        <v>398</v>
      </c>
      <c r="D16" s="32" t="s">
        <v>313</v>
      </c>
      <c r="E16" s="32">
        <v>1</v>
      </c>
      <c r="F16" s="32">
        <v>1</v>
      </c>
      <c r="G16" s="33"/>
      <c r="H16" s="33"/>
      <c r="I16" s="33">
        <v>1</v>
      </c>
      <c r="J16" s="33">
        <v>1</v>
      </c>
      <c r="K16" s="33">
        <v>2</v>
      </c>
      <c r="L16" s="33">
        <v>2</v>
      </c>
      <c r="M16" s="30"/>
    </row>
    <row r="17" spans="1:13" x14ac:dyDescent="0.25">
      <c r="A17" s="34" t="s">
        <v>98</v>
      </c>
      <c r="B17" s="35" t="s">
        <v>41</v>
      </c>
      <c r="C17" s="29" t="s">
        <v>260</v>
      </c>
      <c r="D17" s="29" t="s">
        <v>266</v>
      </c>
      <c r="E17" s="29"/>
      <c r="F17" s="29"/>
      <c r="G17" s="29"/>
      <c r="H17" s="29"/>
      <c r="I17" s="29">
        <v>2</v>
      </c>
      <c r="J17" s="29">
        <v>2</v>
      </c>
      <c r="K17" s="29">
        <v>1</v>
      </c>
      <c r="L17" s="29">
        <v>1</v>
      </c>
      <c r="M17" s="30"/>
    </row>
    <row r="18" spans="1:13" x14ac:dyDescent="0.25">
      <c r="A18" s="318" t="s">
        <v>99</v>
      </c>
      <c r="B18" s="31" t="s">
        <v>42</v>
      </c>
      <c r="C18" s="32" t="s">
        <v>313</v>
      </c>
      <c r="D18" s="32" t="s">
        <v>314</v>
      </c>
      <c r="E18" s="32"/>
      <c r="F18" s="32"/>
      <c r="G18" s="33"/>
      <c r="H18" s="33"/>
      <c r="I18" s="33"/>
      <c r="J18" s="33"/>
      <c r="K18" s="33"/>
      <c r="L18" s="33"/>
      <c r="M18" s="30"/>
    </row>
    <row r="19" spans="1:13" x14ac:dyDescent="0.25">
      <c r="A19" s="34" t="s">
        <v>100</v>
      </c>
      <c r="B19" s="35" t="s">
        <v>43</v>
      </c>
      <c r="C19" s="29" t="s">
        <v>331</v>
      </c>
      <c r="D19" s="29" t="s">
        <v>375</v>
      </c>
      <c r="E19" s="29"/>
      <c r="F19" s="29"/>
      <c r="G19" s="29"/>
      <c r="H19" s="29"/>
      <c r="I19" s="29">
        <v>2</v>
      </c>
      <c r="J19" s="29">
        <v>2</v>
      </c>
      <c r="K19" s="29">
        <v>1</v>
      </c>
      <c r="L19" s="29">
        <v>1</v>
      </c>
    </row>
    <row r="20" spans="1:13" x14ac:dyDescent="0.25">
      <c r="A20" s="318" t="s">
        <v>101</v>
      </c>
      <c r="B20" s="31" t="s">
        <v>44</v>
      </c>
      <c r="C20" s="32" t="s">
        <v>245</v>
      </c>
      <c r="D20" s="32" t="s">
        <v>360</v>
      </c>
      <c r="E20" s="32">
        <v>1</v>
      </c>
      <c r="F20" s="32">
        <v>1</v>
      </c>
      <c r="G20" s="33"/>
      <c r="H20" s="33"/>
      <c r="I20" s="33">
        <v>3</v>
      </c>
      <c r="J20" s="33">
        <v>4</v>
      </c>
      <c r="K20" s="33"/>
      <c r="L20" s="33"/>
      <c r="M20" s="30"/>
    </row>
    <row r="21" spans="1:13" x14ac:dyDescent="0.25">
      <c r="A21" s="34" t="s">
        <v>102</v>
      </c>
      <c r="B21" s="35" t="s">
        <v>45</v>
      </c>
      <c r="C21" s="29" t="s">
        <v>459</v>
      </c>
      <c r="D21" s="29" t="s">
        <v>357</v>
      </c>
      <c r="E21" s="29"/>
      <c r="F21" s="29"/>
      <c r="G21" s="29"/>
      <c r="H21" s="29"/>
      <c r="I21" s="29">
        <v>1</v>
      </c>
      <c r="J21" s="29">
        <v>1</v>
      </c>
      <c r="K21" s="29">
        <v>1</v>
      </c>
      <c r="L21" s="29">
        <v>1</v>
      </c>
      <c r="M21" s="30"/>
    </row>
    <row r="22" spans="1:13" x14ac:dyDescent="0.25">
      <c r="A22" s="318" t="s">
        <v>103</v>
      </c>
      <c r="B22" s="31" t="s">
        <v>46</v>
      </c>
      <c r="C22" s="32" t="s">
        <v>753</v>
      </c>
      <c r="D22" s="32" t="s">
        <v>402</v>
      </c>
      <c r="E22" s="32"/>
      <c r="F22" s="32"/>
      <c r="G22" s="33">
        <v>1</v>
      </c>
      <c r="H22" s="33">
        <v>1</v>
      </c>
      <c r="I22" s="33">
        <v>4</v>
      </c>
      <c r="J22" s="33">
        <v>4</v>
      </c>
      <c r="K22" s="33"/>
      <c r="L22" s="33"/>
      <c r="M22" s="30"/>
    </row>
    <row r="23" spans="1:13" x14ac:dyDescent="0.25">
      <c r="A23" s="380" t="s">
        <v>104</v>
      </c>
      <c r="B23" s="381"/>
      <c r="C23" s="36" t="s">
        <v>804</v>
      </c>
      <c r="D23" s="36" t="s">
        <v>425</v>
      </c>
      <c r="E23" s="37">
        <v>10</v>
      </c>
      <c r="F23" s="37">
        <v>10</v>
      </c>
      <c r="G23" s="37">
        <v>2</v>
      </c>
      <c r="H23" s="37">
        <v>2</v>
      </c>
      <c r="I23" s="38">
        <v>41</v>
      </c>
      <c r="J23" s="38">
        <v>46</v>
      </c>
      <c r="K23" s="37">
        <v>10</v>
      </c>
      <c r="L23" s="37">
        <v>10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L5" sqref="L5"/>
    </sheetView>
  </sheetViews>
  <sheetFormatPr defaultRowHeight="12.75" x14ac:dyDescent="0.2"/>
  <cols>
    <col min="1" max="1" width="2.140625" style="98" customWidth="1"/>
    <col min="2" max="2" width="43.5703125" style="98" customWidth="1"/>
    <col min="3" max="3" width="5" style="98" customWidth="1"/>
    <col min="4" max="4" width="13.85546875" style="98" customWidth="1"/>
    <col min="5" max="5" width="12.7109375" style="98" customWidth="1"/>
    <col min="6" max="6" width="12.28515625" style="98" customWidth="1"/>
    <col min="7" max="7" width="14" style="98" customWidth="1"/>
    <col min="8" max="8" width="8.7109375" style="98" bestFit="1" customWidth="1"/>
    <col min="9" max="9" width="2.140625" style="98" customWidth="1"/>
    <col min="10" max="10" width="18.28515625" style="98" customWidth="1"/>
    <col min="11" max="11" width="32.140625" style="98" customWidth="1"/>
    <col min="12" max="16384" width="9.140625" style="98"/>
  </cols>
  <sheetData>
    <row r="1" spans="1:11" ht="5.85" customHeight="1" x14ac:dyDescent="0.25">
      <c r="A1" s="205"/>
      <c r="B1" s="205"/>
      <c r="C1" s="205"/>
      <c r="D1" s="205"/>
      <c r="E1" s="205"/>
      <c r="F1" s="205"/>
      <c r="G1" s="205"/>
      <c r="H1" s="205"/>
      <c r="I1" s="205"/>
      <c r="J1" s="205"/>
    </row>
    <row r="2" spans="1:11" ht="69" customHeight="1" x14ac:dyDescent="0.25">
      <c r="A2" s="205"/>
      <c r="B2" s="521" t="s">
        <v>280</v>
      </c>
      <c r="C2" s="521"/>
      <c r="D2" s="521"/>
      <c r="E2" s="521"/>
      <c r="F2" s="521"/>
      <c r="G2" s="521"/>
      <c r="H2" s="521"/>
      <c r="I2" s="205"/>
      <c r="J2" s="205"/>
    </row>
    <row r="3" spans="1:11" ht="29.1" customHeight="1" x14ac:dyDescent="0.25">
      <c r="A3" s="205"/>
      <c r="B3" s="521" t="s">
        <v>805</v>
      </c>
      <c r="C3" s="521"/>
      <c r="D3" s="521"/>
      <c r="E3" s="521"/>
      <c r="F3" s="521"/>
      <c r="G3" s="521"/>
      <c r="H3" s="521"/>
      <c r="I3" s="205"/>
      <c r="J3" s="205"/>
    </row>
    <row r="4" spans="1:11" ht="22.5" customHeight="1" x14ac:dyDescent="0.2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46"/>
    </row>
    <row r="5" spans="1:11" ht="100.5" customHeight="1" x14ac:dyDescent="0.2">
      <c r="A5" s="519" t="s">
        <v>129</v>
      </c>
      <c r="B5" s="520"/>
      <c r="C5" s="326"/>
      <c r="D5" s="327" t="s">
        <v>130</v>
      </c>
      <c r="E5" s="327" t="s">
        <v>131</v>
      </c>
      <c r="F5" s="327" t="s">
        <v>132</v>
      </c>
      <c r="G5" s="327" t="s">
        <v>133</v>
      </c>
      <c r="H5" s="522" t="s">
        <v>134</v>
      </c>
      <c r="I5" s="523"/>
      <c r="J5" s="327" t="s">
        <v>135</v>
      </c>
      <c r="K5" s="246"/>
    </row>
    <row r="6" spans="1:11" ht="22.5" customHeight="1" x14ac:dyDescent="0.2">
      <c r="A6" s="519" t="s">
        <v>136</v>
      </c>
      <c r="B6" s="520"/>
      <c r="C6" s="326" t="s">
        <v>137</v>
      </c>
      <c r="D6" s="327" t="s">
        <v>86</v>
      </c>
      <c r="E6" s="327" t="s">
        <v>87</v>
      </c>
      <c r="F6" s="327" t="s">
        <v>88</v>
      </c>
      <c r="G6" s="327" t="s">
        <v>89</v>
      </c>
      <c r="H6" s="522" t="s">
        <v>90</v>
      </c>
      <c r="I6" s="523"/>
      <c r="J6" s="327" t="s">
        <v>91</v>
      </c>
      <c r="K6" s="99"/>
    </row>
    <row r="7" spans="1:11" ht="23.25" customHeight="1" x14ac:dyDescent="0.2">
      <c r="A7" s="517" t="s">
        <v>138</v>
      </c>
      <c r="B7" s="518"/>
      <c r="C7" s="247" t="s">
        <v>86</v>
      </c>
      <c r="D7" s="328">
        <v>0</v>
      </c>
      <c r="E7" s="328">
        <v>2641</v>
      </c>
      <c r="F7" s="328">
        <v>12176089.02</v>
      </c>
      <c r="G7" s="328">
        <v>12176089.02</v>
      </c>
      <c r="H7" s="515">
        <v>4055</v>
      </c>
      <c r="I7" s="516"/>
      <c r="J7" s="328">
        <v>158</v>
      </c>
      <c r="K7" s="99"/>
    </row>
    <row r="8" spans="1:11" ht="22.5" customHeight="1" x14ac:dyDescent="0.2">
      <c r="A8" s="517" t="s">
        <v>139</v>
      </c>
      <c r="B8" s="518"/>
      <c r="C8" s="247" t="s">
        <v>87</v>
      </c>
      <c r="D8" s="328">
        <v>0</v>
      </c>
      <c r="E8" s="328">
        <v>493</v>
      </c>
      <c r="F8" s="328">
        <v>1171629</v>
      </c>
      <c r="G8" s="328">
        <v>1171629</v>
      </c>
      <c r="H8" s="515">
        <v>573</v>
      </c>
      <c r="I8" s="516"/>
      <c r="J8" s="328">
        <v>18</v>
      </c>
      <c r="K8" s="99"/>
    </row>
    <row r="9" spans="1:11" ht="23.25" customHeight="1" x14ac:dyDescent="0.2">
      <c r="A9" s="517" t="s">
        <v>140</v>
      </c>
      <c r="B9" s="518"/>
      <c r="C9" s="247" t="s">
        <v>88</v>
      </c>
      <c r="D9" s="328">
        <v>0</v>
      </c>
      <c r="E9" s="328">
        <v>0</v>
      </c>
      <c r="F9" s="328">
        <v>0</v>
      </c>
      <c r="G9" s="328">
        <v>0</v>
      </c>
      <c r="H9" s="515">
        <v>0</v>
      </c>
      <c r="I9" s="516"/>
      <c r="J9" s="328">
        <v>0</v>
      </c>
      <c r="K9" s="99"/>
    </row>
    <row r="10" spans="1:11" ht="22.5" customHeight="1" x14ac:dyDescent="0.2">
      <c r="A10" s="517" t="s">
        <v>141</v>
      </c>
      <c r="B10" s="518"/>
      <c r="C10" s="247" t="s">
        <v>89</v>
      </c>
      <c r="D10" s="328">
        <v>0</v>
      </c>
      <c r="E10" s="328">
        <v>4</v>
      </c>
      <c r="F10" s="328">
        <v>7680</v>
      </c>
      <c r="G10" s="328">
        <v>7680</v>
      </c>
      <c r="H10" s="515">
        <v>4</v>
      </c>
      <c r="I10" s="516"/>
      <c r="J10" s="328">
        <v>1</v>
      </c>
      <c r="K10" s="99"/>
    </row>
    <row r="11" spans="1:11" ht="23.25" customHeight="1" x14ac:dyDescent="0.2">
      <c r="A11" s="517" t="s">
        <v>142</v>
      </c>
      <c r="B11" s="518"/>
      <c r="C11" s="247" t="s">
        <v>90</v>
      </c>
      <c r="D11" s="328">
        <v>0</v>
      </c>
      <c r="E11" s="328">
        <v>1782</v>
      </c>
      <c r="F11" s="328">
        <v>2681118.4300000002</v>
      </c>
      <c r="G11" s="328">
        <v>2681118.4300000002</v>
      </c>
      <c r="H11" s="515">
        <v>2911</v>
      </c>
      <c r="I11" s="516"/>
      <c r="J11" s="328">
        <v>133</v>
      </c>
      <c r="K11" s="99"/>
    </row>
    <row r="12" spans="1:11" ht="22.5" customHeight="1" x14ac:dyDescent="0.2">
      <c r="A12" s="517" t="s">
        <v>143</v>
      </c>
      <c r="B12" s="518"/>
      <c r="C12" s="247" t="s">
        <v>91</v>
      </c>
      <c r="D12" s="328">
        <v>0</v>
      </c>
      <c r="E12" s="328">
        <v>0</v>
      </c>
      <c r="F12" s="328">
        <v>0</v>
      </c>
      <c r="G12" s="328">
        <v>0</v>
      </c>
      <c r="H12" s="515">
        <v>0</v>
      </c>
      <c r="I12" s="516"/>
      <c r="J12" s="328">
        <v>0</v>
      </c>
      <c r="K12" s="99"/>
    </row>
    <row r="13" spans="1:11" ht="23.25" customHeight="1" x14ac:dyDescent="0.2">
      <c r="A13" s="517" t="s">
        <v>144</v>
      </c>
      <c r="B13" s="518"/>
      <c r="C13" s="247" t="s">
        <v>92</v>
      </c>
      <c r="D13" s="328">
        <v>0</v>
      </c>
      <c r="E13" s="328">
        <v>0</v>
      </c>
      <c r="F13" s="328">
        <v>0</v>
      </c>
      <c r="G13" s="328">
        <v>0</v>
      </c>
      <c r="H13" s="515">
        <v>0</v>
      </c>
      <c r="I13" s="516"/>
      <c r="J13" s="328">
        <v>0</v>
      </c>
      <c r="K13" s="99"/>
    </row>
    <row r="14" spans="1:11" ht="22.5" customHeight="1" x14ac:dyDescent="0.2">
      <c r="A14" s="517" t="s">
        <v>145</v>
      </c>
      <c r="B14" s="518"/>
      <c r="C14" s="247" t="s">
        <v>93</v>
      </c>
      <c r="D14" s="328">
        <v>0</v>
      </c>
      <c r="E14" s="328">
        <v>0</v>
      </c>
      <c r="F14" s="328">
        <v>0</v>
      </c>
      <c r="G14" s="328">
        <v>0</v>
      </c>
      <c r="H14" s="515">
        <v>0</v>
      </c>
      <c r="I14" s="516"/>
      <c r="J14" s="328">
        <v>0</v>
      </c>
      <c r="K14" s="99"/>
    </row>
    <row r="15" spans="1:11" ht="23.25" customHeight="1" x14ac:dyDescent="0.2">
      <c r="A15" s="517" t="s">
        <v>146</v>
      </c>
      <c r="B15" s="518"/>
      <c r="C15" s="247" t="s">
        <v>94</v>
      </c>
      <c r="D15" s="328">
        <v>0</v>
      </c>
      <c r="E15" s="328">
        <v>460</v>
      </c>
      <c r="F15" s="328">
        <v>7212818.0800000001</v>
      </c>
      <c r="G15" s="328">
        <v>7212818.0800000001</v>
      </c>
      <c r="H15" s="515">
        <v>480</v>
      </c>
      <c r="I15" s="516"/>
      <c r="J15" s="328">
        <v>6</v>
      </c>
      <c r="K15" s="99"/>
    </row>
    <row r="16" spans="1:11" ht="22.5" customHeight="1" x14ac:dyDescent="0.2">
      <c r="A16" s="517" t="s">
        <v>147</v>
      </c>
      <c r="B16" s="518"/>
      <c r="C16" s="247" t="s">
        <v>95</v>
      </c>
      <c r="D16" s="328">
        <v>0</v>
      </c>
      <c r="E16" s="328">
        <v>59</v>
      </c>
      <c r="F16" s="328">
        <v>1102843.51</v>
      </c>
      <c r="G16" s="328">
        <v>1102843.51</v>
      </c>
      <c r="H16" s="515">
        <v>87</v>
      </c>
      <c r="I16" s="516"/>
      <c r="J16" s="328">
        <v>0</v>
      </c>
      <c r="K16" s="99"/>
    </row>
    <row r="17" spans="1:10" ht="12.75" customHeight="1" x14ac:dyDescent="0.2">
      <c r="A17" s="517" t="s">
        <v>148</v>
      </c>
      <c r="B17" s="518"/>
      <c r="C17" s="247" t="s">
        <v>96</v>
      </c>
      <c r="D17" s="328">
        <v>0</v>
      </c>
      <c r="E17" s="328">
        <v>0</v>
      </c>
      <c r="F17" s="328">
        <v>0</v>
      </c>
      <c r="G17" s="328">
        <v>0</v>
      </c>
      <c r="H17" s="515">
        <v>0</v>
      </c>
      <c r="I17" s="516"/>
      <c r="J17" s="328">
        <v>0</v>
      </c>
    </row>
  </sheetData>
  <mergeCells count="28">
    <mergeCell ref="A6:B6"/>
    <mergeCell ref="B2:H2"/>
    <mergeCell ref="A5:B5"/>
    <mergeCell ref="H5:I5"/>
    <mergeCell ref="B3:H3"/>
    <mergeCell ref="H6:I6"/>
    <mergeCell ref="A12:B12"/>
    <mergeCell ref="A7:B7"/>
    <mergeCell ref="A8:B8"/>
    <mergeCell ref="A9:B9"/>
    <mergeCell ref="A10:B10"/>
    <mergeCell ref="A11:B11"/>
    <mergeCell ref="A17:B17"/>
    <mergeCell ref="A13:B13"/>
    <mergeCell ref="A14:B14"/>
    <mergeCell ref="A15:B15"/>
    <mergeCell ref="A16:B16"/>
    <mergeCell ref="H7:I7"/>
    <mergeCell ref="H8:I8"/>
    <mergeCell ref="H9:I9"/>
    <mergeCell ref="H10:I10"/>
    <mergeCell ref="H11:I11"/>
    <mergeCell ref="H17:I17"/>
    <mergeCell ref="H12:I12"/>
    <mergeCell ref="H13:I13"/>
    <mergeCell ref="H14:I14"/>
    <mergeCell ref="H15:I15"/>
    <mergeCell ref="H16:I1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C20" sqref="C20"/>
    </sheetView>
  </sheetViews>
  <sheetFormatPr defaultRowHeight="12.75" x14ac:dyDescent="0.2"/>
  <cols>
    <col min="1" max="1" width="5.7109375" style="89" customWidth="1"/>
    <col min="2" max="2" width="28.140625" style="89" customWidth="1"/>
    <col min="3" max="3" width="41.5703125" style="89" customWidth="1"/>
    <col min="4" max="16384" width="9.140625" style="89"/>
  </cols>
  <sheetData>
    <row r="1" spans="1:3" ht="63.75" thickBot="1" x14ac:dyDescent="0.25">
      <c r="A1" s="207" t="s">
        <v>1</v>
      </c>
      <c r="B1" s="207" t="s">
        <v>2</v>
      </c>
      <c r="C1" s="208" t="s">
        <v>806</v>
      </c>
    </row>
    <row r="2" spans="1:3" ht="27.95" customHeight="1" thickTop="1" x14ac:dyDescent="0.2">
      <c r="A2" s="209">
        <v>1</v>
      </c>
      <c r="B2" s="132" t="s">
        <v>70</v>
      </c>
      <c r="C2" s="44">
        <v>12013</v>
      </c>
    </row>
    <row r="3" spans="1:3" ht="27.95" customHeight="1" x14ac:dyDescent="0.2">
      <c r="A3" s="210">
        <v>2</v>
      </c>
      <c r="B3" s="46" t="s">
        <v>69</v>
      </c>
      <c r="C3" s="47">
        <v>9222</v>
      </c>
    </row>
    <row r="4" spans="1:3" ht="27.95" customHeight="1" x14ac:dyDescent="0.2">
      <c r="A4" s="211">
        <v>3</v>
      </c>
      <c r="B4" s="41" t="s">
        <v>68</v>
      </c>
      <c r="C4" s="42">
        <v>18523</v>
      </c>
    </row>
    <row r="5" spans="1:3" ht="27.95" customHeight="1" x14ac:dyDescent="0.2">
      <c r="A5" s="210">
        <v>4</v>
      </c>
      <c r="B5" s="46" t="s">
        <v>67</v>
      </c>
      <c r="C5" s="47">
        <v>67077</v>
      </c>
    </row>
    <row r="6" spans="1:3" ht="27.95" customHeight="1" x14ac:dyDescent="0.2">
      <c r="A6" s="211">
        <v>5</v>
      </c>
      <c r="B6" s="41" t="s">
        <v>66</v>
      </c>
      <c r="C6" s="42">
        <v>36403</v>
      </c>
    </row>
    <row r="7" spans="1:3" ht="27.95" customHeight="1" x14ac:dyDescent="0.2">
      <c r="A7" s="210">
        <v>6</v>
      </c>
      <c r="B7" s="46" t="s">
        <v>9</v>
      </c>
      <c r="C7" s="47">
        <v>45265</v>
      </c>
    </row>
    <row r="8" spans="1:3" ht="27.95" customHeight="1" x14ac:dyDescent="0.2">
      <c r="A8" s="211">
        <v>7</v>
      </c>
      <c r="B8" s="41" t="s">
        <v>10</v>
      </c>
      <c r="C8" s="42">
        <v>17519</v>
      </c>
    </row>
    <row r="9" spans="1:3" ht="27.95" customHeight="1" x14ac:dyDescent="0.2">
      <c r="A9" s="210">
        <v>8</v>
      </c>
      <c r="B9" s="46" t="s">
        <v>11</v>
      </c>
      <c r="C9" s="47">
        <v>14266</v>
      </c>
    </row>
    <row r="10" spans="1:3" ht="27.95" customHeight="1" x14ac:dyDescent="0.2">
      <c r="A10" s="211">
        <v>9</v>
      </c>
      <c r="B10" s="41" t="s">
        <v>12</v>
      </c>
      <c r="C10" s="42">
        <v>19664</v>
      </c>
    </row>
    <row r="11" spans="1:3" ht="27.95" customHeight="1" x14ac:dyDescent="0.2">
      <c r="A11" s="210">
        <v>10</v>
      </c>
      <c r="B11" s="46" t="s">
        <v>13</v>
      </c>
      <c r="C11" s="47">
        <v>6781</v>
      </c>
    </row>
    <row r="12" spans="1:3" ht="27.95" customHeight="1" x14ac:dyDescent="0.2">
      <c r="A12" s="211">
        <v>11</v>
      </c>
      <c r="B12" s="41" t="s">
        <v>14</v>
      </c>
      <c r="C12" s="42">
        <v>14263</v>
      </c>
    </row>
    <row r="13" spans="1:3" ht="27.95" customHeight="1" x14ac:dyDescent="0.2">
      <c r="A13" s="210">
        <v>12</v>
      </c>
      <c r="B13" s="46" t="s">
        <v>15</v>
      </c>
      <c r="C13" s="47">
        <v>16162</v>
      </c>
    </row>
    <row r="14" spans="1:3" ht="27.95" customHeight="1" x14ac:dyDescent="0.2">
      <c r="A14" s="211">
        <v>13</v>
      </c>
      <c r="B14" s="41" t="s">
        <v>16</v>
      </c>
      <c r="C14" s="42">
        <v>7950</v>
      </c>
    </row>
    <row r="15" spans="1:3" ht="27.95" customHeight="1" x14ac:dyDescent="0.2">
      <c r="A15" s="210">
        <v>14</v>
      </c>
      <c r="B15" s="46" t="s">
        <v>17</v>
      </c>
      <c r="C15" s="47">
        <v>13752</v>
      </c>
    </row>
    <row r="16" spans="1:3" ht="27.95" customHeight="1" x14ac:dyDescent="0.2">
      <c r="A16" s="211">
        <v>15</v>
      </c>
      <c r="B16" s="41" t="s">
        <v>18</v>
      </c>
      <c r="C16" s="42">
        <v>10679</v>
      </c>
    </row>
    <row r="17" spans="1:3" ht="27.95" customHeight="1" x14ac:dyDescent="0.2">
      <c r="A17" s="210">
        <v>16</v>
      </c>
      <c r="B17" s="46" t="s">
        <v>19</v>
      </c>
      <c r="C17" s="47">
        <v>15633</v>
      </c>
    </row>
    <row r="18" spans="1:3" ht="27.95" customHeight="1" x14ac:dyDescent="0.2">
      <c r="A18" s="211">
        <v>17</v>
      </c>
      <c r="B18" s="41" t="s">
        <v>20</v>
      </c>
      <c r="C18" s="42">
        <v>17945</v>
      </c>
    </row>
    <row r="19" spans="1:3" ht="27.95" customHeight="1" x14ac:dyDescent="0.2">
      <c r="A19" s="212">
        <v>18</v>
      </c>
      <c r="B19" s="213" t="s">
        <v>21</v>
      </c>
      <c r="C19" s="549">
        <v>22716</v>
      </c>
    </row>
    <row r="20" spans="1:3" ht="32.25" customHeight="1" x14ac:dyDescent="0.2">
      <c r="A20" s="377" t="s">
        <v>22</v>
      </c>
      <c r="B20" s="378"/>
      <c r="C20" s="118">
        <v>365833</v>
      </c>
    </row>
    <row r="21" spans="1:3" ht="24.75" customHeight="1" x14ac:dyDescent="0.2"/>
    <row r="22" spans="1:3" ht="40.5" customHeight="1" x14ac:dyDescent="0.2">
      <c r="B22" s="524" t="s">
        <v>228</v>
      </c>
      <c r="C22" s="524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O5" sqref="O5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5.5703125" customWidth="1"/>
    <col min="4" max="4" width="12.140625" customWidth="1"/>
    <col min="5" max="5" width="18.85546875" customWidth="1"/>
    <col min="6" max="6" width="12.7109375" customWidth="1"/>
    <col min="7" max="7" width="21.85546875" customWidth="1"/>
    <col min="8" max="8" width="20.28515625" customWidth="1"/>
    <col min="9" max="9" width="11.5703125" bestFit="1" customWidth="1"/>
    <col min="10" max="10" width="11.7109375" bestFit="1" customWidth="1"/>
  </cols>
  <sheetData>
    <row r="1" spans="1:13" ht="15" customHeight="1" x14ac:dyDescent="0.25">
      <c r="A1" s="420" t="s">
        <v>807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</row>
    <row r="2" spans="1:13" ht="51" customHeight="1" x14ac:dyDescent="0.25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</row>
    <row r="3" spans="1:13" ht="15.75" customHeight="1" x14ac:dyDescent="0.25">
      <c r="A3" s="421" t="s">
        <v>47</v>
      </c>
      <c r="B3" s="427" t="s">
        <v>2</v>
      </c>
      <c r="C3" s="433" t="s">
        <v>48</v>
      </c>
      <c r="D3" s="433"/>
      <c r="E3" s="433"/>
      <c r="F3" s="433"/>
      <c r="G3" s="433"/>
      <c r="H3" s="421" t="s">
        <v>52</v>
      </c>
      <c r="I3" s="421" t="s">
        <v>808</v>
      </c>
      <c r="J3" s="550" t="s">
        <v>809</v>
      </c>
      <c r="K3" s="424" t="s">
        <v>810</v>
      </c>
      <c r="L3" s="421" t="s">
        <v>55</v>
      </c>
      <c r="M3" s="421" t="s">
        <v>56</v>
      </c>
    </row>
    <row r="4" spans="1:13" ht="15.75" customHeight="1" x14ac:dyDescent="0.25">
      <c r="A4" s="421"/>
      <c r="B4" s="427"/>
      <c r="C4" s="429" t="s">
        <v>226</v>
      </c>
      <c r="D4" s="432" t="s">
        <v>57</v>
      </c>
      <c r="E4" s="432"/>
      <c r="F4" s="432"/>
      <c r="G4" s="432"/>
      <c r="H4" s="421"/>
      <c r="I4" s="421"/>
      <c r="J4" s="550"/>
      <c r="K4" s="425"/>
      <c r="L4" s="421"/>
      <c r="M4" s="421"/>
    </row>
    <row r="5" spans="1:13" ht="174" thickBot="1" x14ac:dyDescent="0.3">
      <c r="A5" s="422"/>
      <c r="B5" s="428"/>
      <c r="C5" s="431"/>
      <c r="D5" s="317" t="s">
        <v>58</v>
      </c>
      <c r="E5" s="317" t="s">
        <v>426</v>
      </c>
      <c r="F5" s="317" t="s">
        <v>237</v>
      </c>
      <c r="G5" s="317" t="s">
        <v>184</v>
      </c>
      <c r="H5" s="422"/>
      <c r="I5" s="421"/>
      <c r="J5" s="550"/>
      <c r="K5" s="426"/>
      <c r="L5" s="422"/>
      <c r="M5" s="422"/>
    </row>
    <row r="6" spans="1:13" ht="16.5" thickTop="1" x14ac:dyDescent="0.25">
      <c r="A6" s="44">
        <v>1</v>
      </c>
      <c r="B6" s="27" t="s">
        <v>29</v>
      </c>
      <c r="C6" s="44"/>
      <c r="D6" s="162"/>
      <c r="E6" s="162"/>
      <c r="F6" s="162"/>
      <c r="G6" s="162"/>
      <c r="H6" s="163"/>
      <c r="I6" s="163"/>
      <c r="J6" s="163"/>
      <c r="K6" s="163"/>
      <c r="L6" s="44"/>
      <c r="M6" s="44"/>
    </row>
    <row r="7" spans="1:13" ht="15.75" x14ac:dyDescent="0.25">
      <c r="A7" s="47">
        <v>2</v>
      </c>
      <c r="B7" s="318" t="s">
        <v>30</v>
      </c>
      <c r="C7" s="47"/>
      <c r="D7" s="164"/>
      <c r="E7" s="164"/>
      <c r="F7" s="164"/>
      <c r="G7" s="164"/>
      <c r="H7" s="165"/>
      <c r="I7" s="165"/>
      <c r="J7" s="165"/>
      <c r="K7" s="165"/>
      <c r="L7" s="47"/>
      <c r="M7" s="47"/>
    </row>
    <row r="8" spans="1:13" ht="15.75" x14ac:dyDescent="0.25">
      <c r="A8" s="42">
        <v>3</v>
      </c>
      <c r="B8" s="34" t="s">
        <v>31</v>
      </c>
      <c r="C8" s="42">
        <v>5</v>
      </c>
      <c r="D8" s="162"/>
      <c r="E8" s="162"/>
      <c r="F8" s="162">
        <v>2</v>
      </c>
      <c r="G8" s="162">
        <v>2</v>
      </c>
      <c r="H8" s="166">
        <v>1</v>
      </c>
      <c r="I8" s="166"/>
      <c r="J8" s="166"/>
      <c r="K8" s="166"/>
      <c r="L8" s="42">
        <v>5</v>
      </c>
      <c r="M8" s="42">
        <v>5</v>
      </c>
    </row>
    <row r="9" spans="1:13" ht="15.75" x14ac:dyDescent="0.25">
      <c r="A9" s="47">
        <v>4</v>
      </c>
      <c r="B9" s="318" t="s">
        <v>32</v>
      </c>
      <c r="C9" s="47">
        <v>15</v>
      </c>
      <c r="D9" s="164"/>
      <c r="E9" s="164">
        <v>1</v>
      </c>
      <c r="F9" s="164">
        <v>2</v>
      </c>
      <c r="G9" s="164">
        <v>7</v>
      </c>
      <c r="H9" s="165">
        <v>2</v>
      </c>
      <c r="I9" s="165">
        <v>1</v>
      </c>
      <c r="J9" s="165"/>
      <c r="K9" s="165">
        <v>2</v>
      </c>
      <c r="L9" s="47">
        <v>15</v>
      </c>
      <c r="M9" s="47">
        <v>15</v>
      </c>
    </row>
    <row r="10" spans="1:13" ht="15.75" x14ac:dyDescent="0.25">
      <c r="A10" s="42">
        <v>5</v>
      </c>
      <c r="B10" s="34" t="s">
        <v>33</v>
      </c>
      <c r="C10" s="42">
        <v>2</v>
      </c>
      <c r="D10" s="162"/>
      <c r="E10" s="162"/>
      <c r="F10" s="162"/>
      <c r="G10" s="162">
        <v>1</v>
      </c>
      <c r="H10" s="166">
        <v>1</v>
      </c>
      <c r="I10" s="166"/>
      <c r="J10" s="166"/>
      <c r="K10" s="166"/>
      <c r="L10" s="42">
        <v>2</v>
      </c>
      <c r="M10" s="42">
        <v>2</v>
      </c>
    </row>
    <row r="11" spans="1:13" ht="15.75" x14ac:dyDescent="0.25">
      <c r="A11" s="47">
        <v>6</v>
      </c>
      <c r="B11" s="318" t="s">
        <v>34</v>
      </c>
      <c r="C11" s="47">
        <v>3</v>
      </c>
      <c r="D11" s="164"/>
      <c r="E11" s="164">
        <v>1</v>
      </c>
      <c r="F11" s="164">
        <v>2</v>
      </c>
      <c r="G11" s="164"/>
      <c r="H11" s="165"/>
      <c r="I11" s="165"/>
      <c r="J11" s="165"/>
      <c r="K11" s="165"/>
      <c r="L11" s="47">
        <v>3</v>
      </c>
      <c r="M11" s="47">
        <v>3</v>
      </c>
    </row>
    <row r="12" spans="1:13" ht="15.75" x14ac:dyDescent="0.25">
      <c r="A12" s="42">
        <v>7</v>
      </c>
      <c r="B12" s="34" t="s">
        <v>35</v>
      </c>
      <c r="C12" s="42"/>
      <c r="D12" s="162"/>
      <c r="E12" s="162"/>
      <c r="F12" s="162"/>
      <c r="G12" s="162"/>
      <c r="H12" s="166"/>
      <c r="I12" s="166"/>
      <c r="J12" s="166"/>
      <c r="K12" s="166"/>
      <c r="L12" s="42"/>
      <c r="M12" s="42"/>
    </row>
    <row r="13" spans="1:13" ht="15.75" x14ac:dyDescent="0.25">
      <c r="A13" s="47">
        <v>8</v>
      </c>
      <c r="B13" s="318" t="s">
        <v>36</v>
      </c>
      <c r="C13" s="47">
        <v>8</v>
      </c>
      <c r="D13" s="164"/>
      <c r="E13" s="164"/>
      <c r="F13" s="164">
        <v>5</v>
      </c>
      <c r="G13" s="164">
        <v>3</v>
      </c>
      <c r="H13" s="165"/>
      <c r="I13" s="165"/>
      <c r="J13" s="165"/>
      <c r="K13" s="165"/>
      <c r="L13" s="47">
        <v>8</v>
      </c>
      <c r="M13" s="47">
        <v>8</v>
      </c>
    </row>
    <row r="14" spans="1:13" ht="15.75" x14ac:dyDescent="0.25">
      <c r="A14" s="42">
        <v>9</v>
      </c>
      <c r="B14" s="34" t="s">
        <v>37</v>
      </c>
      <c r="C14" s="42">
        <v>1</v>
      </c>
      <c r="D14" s="162"/>
      <c r="E14" s="162"/>
      <c r="F14" s="162"/>
      <c r="G14" s="162">
        <v>1</v>
      </c>
      <c r="H14" s="166"/>
      <c r="I14" s="166"/>
      <c r="J14" s="166"/>
      <c r="K14" s="166"/>
      <c r="L14" s="42">
        <v>1</v>
      </c>
      <c r="M14" s="42">
        <v>1</v>
      </c>
    </row>
    <row r="15" spans="1:13" ht="15.75" x14ac:dyDescent="0.25">
      <c r="A15" s="47">
        <v>10</v>
      </c>
      <c r="B15" s="318" t="s">
        <v>38</v>
      </c>
      <c r="C15" s="47">
        <v>2</v>
      </c>
      <c r="D15" s="164"/>
      <c r="E15" s="164"/>
      <c r="F15" s="164">
        <v>1</v>
      </c>
      <c r="G15" s="164">
        <v>1</v>
      </c>
      <c r="H15" s="165"/>
      <c r="I15" s="165"/>
      <c r="J15" s="165"/>
      <c r="K15" s="165"/>
      <c r="L15" s="47">
        <v>2</v>
      </c>
      <c r="M15" s="47">
        <v>2</v>
      </c>
    </row>
    <row r="16" spans="1:13" ht="15.75" x14ac:dyDescent="0.25">
      <c r="A16" s="42">
        <v>11</v>
      </c>
      <c r="B16" s="34" t="s">
        <v>39</v>
      </c>
      <c r="C16" s="42">
        <v>1</v>
      </c>
      <c r="D16" s="162"/>
      <c r="E16" s="162"/>
      <c r="F16" s="162"/>
      <c r="G16" s="162">
        <v>1</v>
      </c>
      <c r="H16" s="166"/>
      <c r="I16" s="166"/>
      <c r="J16" s="166"/>
      <c r="K16" s="166"/>
      <c r="L16" s="42">
        <v>1</v>
      </c>
      <c r="M16" s="42">
        <v>1</v>
      </c>
    </row>
    <row r="17" spans="1:13" ht="15.75" x14ac:dyDescent="0.25">
      <c r="A17" s="47">
        <v>12</v>
      </c>
      <c r="B17" s="318" t="s">
        <v>40</v>
      </c>
      <c r="C17" s="47"/>
      <c r="D17" s="164"/>
      <c r="E17" s="164"/>
      <c r="F17" s="164"/>
      <c r="G17" s="164"/>
      <c r="H17" s="165"/>
      <c r="I17" s="165"/>
      <c r="J17" s="165"/>
      <c r="K17" s="165"/>
      <c r="L17" s="47"/>
      <c r="M17" s="47"/>
    </row>
    <row r="18" spans="1:13" ht="15.75" x14ac:dyDescent="0.25">
      <c r="A18" s="42">
        <v>13</v>
      </c>
      <c r="B18" s="34" t="s">
        <v>41</v>
      </c>
      <c r="C18" s="42">
        <v>1</v>
      </c>
      <c r="D18" s="162"/>
      <c r="E18" s="162"/>
      <c r="F18" s="162">
        <v>1</v>
      </c>
      <c r="G18" s="162"/>
      <c r="H18" s="166"/>
      <c r="I18" s="166"/>
      <c r="J18" s="166"/>
      <c r="K18" s="166"/>
      <c r="L18" s="42">
        <v>1</v>
      </c>
      <c r="M18" s="42">
        <v>1</v>
      </c>
    </row>
    <row r="19" spans="1:13" ht="15.75" x14ac:dyDescent="0.25">
      <c r="A19" s="47">
        <v>14</v>
      </c>
      <c r="B19" s="318" t="s">
        <v>42</v>
      </c>
      <c r="C19" s="47">
        <v>4</v>
      </c>
      <c r="D19" s="164">
        <v>2</v>
      </c>
      <c r="E19" s="164"/>
      <c r="F19" s="164">
        <v>1</v>
      </c>
      <c r="G19" s="164"/>
      <c r="H19" s="165"/>
      <c r="I19" s="165">
        <v>1</v>
      </c>
      <c r="J19" s="165"/>
      <c r="K19" s="165"/>
      <c r="L19" s="47">
        <v>4</v>
      </c>
      <c r="M19" s="47">
        <v>4</v>
      </c>
    </row>
    <row r="20" spans="1:13" ht="15.75" x14ac:dyDescent="0.25">
      <c r="A20" s="42">
        <v>15</v>
      </c>
      <c r="B20" s="34" t="s">
        <v>43</v>
      </c>
      <c r="C20" s="42">
        <v>3</v>
      </c>
      <c r="D20" s="162">
        <v>2</v>
      </c>
      <c r="E20" s="162"/>
      <c r="F20" s="162">
        <v>1</v>
      </c>
      <c r="G20" s="162"/>
      <c r="H20" s="166"/>
      <c r="I20" s="166"/>
      <c r="J20" s="166"/>
      <c r="K20" s="166"/>
      <c r="L20" s="42">
        <v>3</v>
      </c>
      <c r="M20" s="42">
        <v>3</v>
      </c>
    </row>
    <row r="21" spans="1:13" ht="15.75" x14ac:dyDescent="0.25">
      <c r="A21" s="47">
        <v>16</v>
      </c>
      <c r="B21" s="318" t="s">
        <v>44</v>
      </c>
      <c r="C21" s="47">
        <v>7</v>
      </c>
      <c r="D21" s="164"/>
      <c r="E21" s="164"/>
      <c r="F21" s="164"/>
      <c r="G21" s="164">
        <v>1</v>
      </c>
      <c r="H21" s="165"/>
      <c r="I21" s="165">
        <v>4</v>
      </c>
      <c r="J21" s="165">
        <v>2</v>
      </c>
      <c r="K21" s="165"/>
      <c r="L21" s="47">
        <v>7</v>
      </c>
      <c r="M21" s="47">
        <v>7</v>
      </c>
    </row>
    <row r="22" spans="1:13" ht="15.75" x14ac:dyDescent="0.25">
      <c r="A22" s="42">
        <v>17</v>
      </c>
      <c r="B22" s="34" t="s">
        <v>45</v>
      </c>
      <c r="C22" s="42">
        <v>3</v>
      </c>
      <c r="D22" s="162"/>
      <c r="E22" s="162"/>
      <c r="F22" s="162">
        <v>2</v>
      </c>
      <c r="G22" s="162">
        <v>1</v>
      </c>
      <c r="H22" s="166"/>
      <c r="I22" s="166"/>
      <c r="J22" s="166"/>
      <c r="K22" s="166"/>
      <c r="L22" s="42">
        <v>3</v>
      </c>
      <c r="M22" s="42">
        <v>3</v>
      </c>
    </row>
    <row r="23" spans="1:13" ht="15.75" x14ac:dyDescent="0.25">
      <c r="A23" s="47">
        <v>18</v>
      </c>
      <c r="B23" s="318" t="s">
        <v>46</v>
      </c>
      <c r="C23" s="47">
        <v>3</v>
      </c>
      <c r="D23" s="164"/>
      <c r="E23" s="164">
        <v>1</v>
      </c>
      <c r="F23" s="164"/>
      <c r="G23" s="164">
        <v>1</v>
      </c>
      <c r="H23" s="165"/>
      <c r="I23" s="165">
        <v>1</v>
      </c>
      <c r="J23" s="165"/>
      <c r="K23" s="165"/>
      <c r="L23" s="47">
        <v>3</v>
      </c>
      <c r="M23" s="47">
        <v>3</v>
      </c>
    </row>
    <row r="24" spans="1:13" ht="15.75" x14ac:dyDescent="0.25">
      <c r="A24" s="380" t="s">
        <v>61</v>
      </c>
      <c r="B24" s="381"/>
      <c r="C24" s="312">
        <v>58</v>
      </c>
      <c r="D24" s="38">
        <v>4</v>
      </c>
      <c r="E24" s="38">
        <v>3</v>
      </c>
      <c r="F24" s="38">
        <v>17</v>
      </c>
      <c r="G24" s="38">
        <v>19</v>
      </c>
      <c r="H24" s="38">
        <v>4</v>
      </c>
      <c r="I24" s="38">
        <v>7</v>
      </c>
      <c r="J24" s="38">
        <v>2</v>
      </c>
      <c r="K24" s="38">
        <v>2</v>
      </c>
      <c r="L24" s="312">
        <v>58</v>
      </c>
      <c r="M24" s="312">
        <v>58</v>
      </c>
    </row>
    <row r="25" spans="1:13" ht="22.5" customHeight="1" x14ac:dyDescent="0.25">
      <c r="A25" s="423" t="s">
        <v>62</v>
      </c>
      <c r="B25" s="423"/>
      <c r="C25" s="225"/>
      <c r="D25" s="225"/>
      <c r="E25" s="225"/>
      <c r="F25" s="225"/>
      <c r="G25" s="225"/>
      <c r="H25" s="225"/>
      <c r="I25" s="225"/>
      <c r="J25" s="225"/>
      <c r="K25" s="225"/>
      <c r="L25" s="225"/>
    </row>
  </sheetData>
  <mergeCells count="15">
    <mergeCell ref="M1:M2"/>
    <mergeCell ref="K3:K5"/>
    <mergeCell ref="L3:L5"/>
    <mergeCell ref="M3:M5"/>
    <mergeCell ref="C3:G3"/>
    <mergeCell ref="I3:I5"/>
    <mergeCell ref="J3:J5"/>
    <mergeCell ref="D4:G4"/>
    <mergeCell ref="A1:L2"/>
    <mergeCell ref="A24:B24"/>
    <mergeCell ref="A25:B25"/>
    <mergeCell ref="A3:A5"/>
    <mergeCell ref="B3:B5"/>
    <mergeCell ref="H3:H5"/>
    <mergeCell ref="C4:C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11" sqref="O11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2.85546875" customWidth="1"/>
    <col min="4" max="4" width="14" customWidth="1"/>
    <col min="5" max="5" width="17.42578125" customWidth="1"/>
    <col min="6" max="6" width="12.42578125" customWidth="1"/>
    <col min="7" max="7" width="13.28515625" customWidth="1"/>
    <col min="8" max="8" width="17.42578125" customWidth="1"/>
    <col min="9" max="9" width="8.5703125" bestFit="1" customWidth="1"/>
  </cols>
  <sheetData>
    <row r="1" spans="1:12" ht="15" customHeight="1" x14ac:dyDescent="0.25">
      <c r="A1" s="420" t="s">
        <v>811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2" ht="49.5" customHeight="1" x14ac:dyDescent="0.25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</row>
    <row r="3" spans="1:12" ht="15.75" customHeight="1" x14ac:dyDescent="0.25">
      <c r="A3" s="421" t="s">
        <v>47</v>
      </c>
      <c r="B3" s="427" t="s">
        <v>2</v>
      </c>
      <c r="C3" s="433" t="s">
        <v>48</v>
      </c>
      <c r="D3" s="433"/>
      <c r="E3" s="433"/>
      <c r="F3" s="433"/>
      <c r="G3" s="421" t="s">
        <v>427</v>
      </c>
      <c r="H3" s="424" t="s">
        <v>812</v>
      </c>
      <c r="I3" s="424" t="s">
        <v>813</v>
      </c>
      <c r="J3" s="424" t="s">
        <v>426</v>
      </c>
      <c r="K3" s="421" t="s">
        <v>55</v>
      </c>
      <c r="L3" s="421" t="s">
        <v>56</v>
      </c>
    </row>
    <row r="4" spans="1:12" ht="15.75" customHeight="1" x14ac:dyDescent="0.25">
      <c r="A4" s="421"/>
      <c r="B4" s="427"/>
      <c r="C4" s="429" t="s">
        <v>226</v>
      </c>
      <c r="D4" s="432" t="s">
        <v>57</v>
      </c>
      <c r="E4" s="432"/>
      <c r="F4" s="432"/>
      <c r="G4" s="421"/>
      <c r="H4" s="425"/>
      <c r="I4" s="425"/>
      <c r="J4" s="425"/>
      <c r="K4" s="421"/>
      <c r="L4" s="421"/>
    </row>
    <row r="5" spans="1:12" ht="79.5" thickBot="1" x14ac:dyDescent="0.3">
      <c r="A5" s="422"/>
      <c r="B5" s="428"/>
      <c r="C5" s="431"/>
      <c r="D5" s="317" t="s">
        <v>58</v>
      </c>
      <c r="E5" s="317" t="s">
        <v>184</v>
      </c>
      <c r="F5" s="317" t="s">
        <v>59</v>
      </c>
      <c r="G5" s="422"/>
      <c r="H5" s="426"/>
      <c r="I5" s="426"/>
      <c r="J5" s="426"/>
      <c r="K5" s="422"/>
      <c r="L5" s="422"/>
    </row>
    <row r="6" spans="1:12" ht="16.5" thickTop="1" x14ac:dyDescent="0.25">
      <c r="A6" s="44">
        <v>1</v>
      </c>
      <c r="B6" s="27" t="s">
        <v>29</v>
      </c>
      <c r="C6" s="44">
        <v>2</v>
      </c>
      <c r="D6" s="162"/>
      <c r="E6" s="162">
        <v>2</v>
      </c>
      <c r="F6" s="162"/>
      <c r="G6" s="163"/>
      <c r="H6" s="163"/>
      <c r="I6" s="163"/>
      <c r="J6" s="163"/>
      <c r="K6" s="44">
        <v>2</v>
      </c>
      <c r="L6" s="44">
        <v>2</v>
      </c>
    </row>
    <row r="7" spans="1:12" ht="15.75" x14ac:dyDescent="0.25">
      <c r="A7" s="47">
        <v>2</v>
      </c>
      <c r="B7" s="318" t="s">
        <v>30</v>
      </c>
      <c r="C7" s="47"/>
      <c r="D7" s="164"/>
      <c r="E7" s="164"/>
      <c r="F7" s="164"/>
      <c r="G7" s="165"/>
      <c r="H7" s="165"/>
      <c r="I7" s="165"/>
      <c r="J7" s="165"/>
      <c r="K7" s="47"/>
      <c r="L7" s="47"/>
    </row>
    <row r="8" spans="1:12" ht="15.75" x14ac:dyDescent="0.25">
      <c r="A8" s="42">
        <v>3</v>
      </c>
      <c r="B8" s="34" t="s">
        <v>31</v>
      </c>
      <c r="C8" s="42">
        <v>10</v>
      </c>
      <c r="D8" s="162"/>
      <c r="E8" s="162">
        <v>2</v>
      </c>
      <c r="F8" s="162">
        <v>7</v>
      </c>
      <c r="G8" s="166"/>
      <c r="H8" s="166"/>
      <c r="I8" s="166"/>
      <c r="J8" s="166">
        <v>1</v>
      </c>
      <c r="K8" s="42">
        <v>10</v>
      </c>
      <c r="L8" s="42">
        <v>10</v>
      </c>
    </row>
    <row r="9" spans="1:12" ht="15.75" x14ac:dyDescent="0.25">
      <c r="A9" s="47">
        <v>4</v>
      </c>
      <c r="B9" s="318" t="s">
        <v>32</v>
      </c>
      <c r="C9" s="47">
        <v>14</v>
      </c>
      <c r="D9" s="164">
        <v>1</v>
      </c>
      <c r="E9" s="164">
        <v>8</v>
      </c>
      <c r="F9" s="164">
        <v>4</v>
      </c>
      <c r="G9" s="165">
        <v>1</v>
      </c>
      <c r="H9" s="165"/>
      <c r="I9" s="165"/>
      <c r="J9" s="165"/>
      <c r="K9" s="47">
        <v>14</v>
      </c>
      <c r="L9" s="47">
        <v>14</v>
      </c>
    </row>
    <row r="10" spans="1:12" ht="15.75" x14ac:dyDescent="0.25">
      <c r="A10" s="42">
        <v>5</v>
      </c>
      <c r="B10" s="34" t="s">
        <v>33</v>
      </c>
      <c r="C10" s="42">
        <v>3</v>
      </c>
      <c r="D10" s="162"/>
      <c r="E10" s="162">
        <v>1</v>
      </c>
      <c r="F10" s="162">
        <v>1</v>
      </c>
      <c r="G10" s="166">
        <v>1</v>
      </c>
      <c r="H10" s="166"/>
      <c r="I10" s="166"/>
      <c r="J10" s="166"/>
      <c r="K10" s="42">
        <v>3</v>
      </c>
      <c r="L10" s="42">
        <v>3</v>
      </c>
    </row>
    <row r="11" spans="1:12" ht="15.75" x14ac:dyDescent="0.25">
      <c r="A11" s="47">
        <v>6</v>
      </c>
      <c r="B11" s="318" t="s">
        <v>34</v>
      </c>
      <c r="C11" s="47">
        <v>7</v>
      </c>
      <c r="D11" s="164"/>
      <c r="E11" s="164">
        <v>3</v>
      </c>
      <c r="F11" s="164">
        <v>3</v>
      </c>
      <c r="G11" s="165"/>
      <c r="H11" s="165">
        <v>1</v>
      </c>
      <c r="I11" s="165"/>
      <c r="J11" s="165"/>
      <c r="K11" s="47">
        <v>7</v>
      </c>
      <c r="L11" s="47">
        <v>7</v>
      </c>
    </row>
    <row r="12" spans="1:12" ht="15.75" x14ac:dyDescent="0.25">
      <c r="A12" s="42">
        <v>7</v>
      </c>
      <c r="B12" s="34" t="s">
        <v>35</v>
      </c>
      <c r="C12" s="42">
        <v>2</v>
      </c>
      <c r="D12" s="162"/>
      <c r="E12" s="162">
        <v>1</v>
      </c>
      <c r="F12" s="162">
        <v>1</v>
      </c>
      <c r="G12" s="166"/>
      <c r="H12" s="166"/>
      <c r="I12" s="166"/>
      <c r="J12" s="166"/>
      <c r="K12" s="42">
        <v>2</v>
      </c>
      <c r="L12" s="42">
        <v>2</v>
      </c>
    </row>
    <row r="13" spans="1:12" ht="15.75" x14ac:dyDescent="0.25">
      <c r="A13" s="47">
        <v>8</v>
      </c>
      <c r="B13" s="318" t="s">
        <v>36</v>
      </c>
      <c r="C13" s="47">
        <v>2</v>
      </c>
      <c r="D13" s="164"/>
      <c r="E13" s="164">
        <v>2</v>
      </c>
      <c r="F13" s="164"/>
      <c r="G13" s="165"/>
      <c r="H13" s="165"/>
      <c r="I13" s="165"/>
      <c r="J13" s="165"/>
      <c r="K13" s="47">
        <v>2</v>
      </c>
      <c r="L13" s="47">
        <v>2</v>
      </c>
    </row>
    <row r="14" spans="1:12" ht="15.75" x14ac:dyDescent="0.25">
      <c r="A14" s="42">
        <v>9</v>
      </c>
      <c r="B14" s="34" t="s">
        <v>37</v>
      </c>
      <c r="C14" s="42">
        <v>1</v>
      </c>
      <c r="D14" s="162"/>
      <c r="E14" s="162">
        <v>1</v>
      </c>
      <c r="F14" s="162"/>
      <c r="G14" s="166"/>
      <c r="H14" s="166"/>
      <c r="I14" s="166"/>
      <c r="J14" s="166"/>
      <c r="K14" s="42">
        <v>1</v>
      </c>
      <c r="L14" s="42">
        <v>1</v>
      </c>
    </row>
    <row r="15" spans="1:12" ht="15.75" x14ac:dyDescent="0.25">
      <c r="A15" s="47">
        <v>10</v>
      </c>
      <c r="B15" s="318" t="s">
        <v>38</v>
      </c>
      <c r="C15" s="47">
        <v>2</v>
      </c>
      <c r="D15" s="164"/>
      <c r="E15" s="164">
        <v>1</v>
      </c>
      <c r="F15" s="164"/>
      <c r="G15" s="165">
        <v>1</v>
      </c>
      <c r="H15" s="165"/>
      <c r="I15" s="165"/>
      <c r="J15" s="165"/>
      <c r="K15" s="47">
        <v>2</v>
      </c>
      <c r="L15" s="47">
        <v>2</v>
      </c>
    </row>
    <row r="16" spans="1:12" ht="15.75" x14ac:dyDescent="0.25">
      <c r="A16" s="42">
        <v>11</v>
      </c>
      <c r="B16" s="34" t="s">
        <v>39</v>
      </c>
      <c r="C16" s="42">
        <v>2</v>
      </c>
      <c r="D16" s="162"/>
      <c r="E16" s="162">
        <v>2</v>
      </c>
      <c r="F16" s="162"/>
      <c r="G16" s="166"/>
      <c r="H16" s="166"/>
      <c r="I16" s="166"/>
      <c r="J16" s="166"/>
      <c r="K16" s="42">
        <v>2</v>
      </c>
      <c r="L16" s="42">
        <v>2</v>
      </c>
    </row>
    <row r="17" spans="1:12" ht="15.75" x14ac:dyDescent="0.25">
      <c r="A17" s="47">
        <v>12</v>
      </c>
      <c r="B17" s="318" t="s">
        <v>40</v>
      </c>
      <c r="C17" s="47">
        <v>3</v>
      </c>
      <c r="D17" s="164"/>
      <c r="E17" s="164">
        <v>2</v>
      </c>
      <c r="F17" s="164">
        <v>1</v>
      </c>
      <c r="G17" s="165"/>
      <c r="H17" s="165"/>
      <c r="I17" s="165"/>
      <c r="J17" s="165"/>
      <c r="K17" s="47">
        <v>3</v>
      </c>
      <c r="L17" s="47">
        <v>3</v>
      </c>
    </row>
    <row r="18" spans="1:12" ht="15.75" x14ac:dyDescent="0.25">
      <c r="A18" s="42">
        <v>13</v>
      </c>
      <c r="B18" s="34" t="s">
        <v>41</v>
      </c>
      <c r="C18" s="42">
        <v>8</v>
      </c>
      <c r="D18" s="162">
        <v>1</v>
      </c>
      <c r="E18" s="162">
        <v>1</v>
      </c>
      <c r="F18" s="162">
        <v>2</v>
      </c>
      <c r="G18" s="166">
        <v>4</v>
      </c>
      <c r="H18" s="166"/>
      <c r="I18" s="166"/>
      <c r="J18" s="166"/>
      <c r="K18" s="42">
        <v>8</v>
      </c>
      <c r="L18" s="42">
        <v>8</v>
      </c>
    </row>
    <row r="19" spans="1:12" ht="15.75" x14ac:dyDescent="0.25">
      <c r="A19" s="47">
        <v>14</v>
      </c>
      <c r="B19" s="318" t="s">
        <v>42</v>
      </c>
      <c r="C19" s="47">
        <v>4</v>
      </c>
      <c r="D19" s="164">
        <v>1</v>
      </c>
      <c r="E19" s="164">
        <v>1</v>
      </c>
      <c r="F19" s="164"/>
      <c r="G19" s="165">
        <v>2</v>
      </c>
      <c r="H19" s="165"/>
      <c r="I19" s="165"/>
      <c r="J19" s="165"/>
      <c r="K19" s="47">
        <v>4</v>
      </c>
      <c r="L19" s="47">
        <v>4</v>
      </c>
    </row>
    <row r="20" spans="1:12" ht="15.75" x14ac:dyDescent="0.25">
      <c r="A20" s="42">
        <v>15</v>
      </c>
      <c r="B20" s="34" t="s">
        <v>43</v>
      </c>
      <c r="C20" s="42">
        <v>3</v>
      </c>
      <c r="D20" s="162">
        <v>1</v>
      </c>
      <c r="E20" s="162"/>
      <c r="F20" s="162">
        <v>2</v>
      </c>
      <c r="G20" s="166"/>
      <c r="H20" s="166"/>
      <c r="I20" s="166"/>
      <c r="J20" s="166"/>
      <c r="K20" s="42">
        <v>3</v>
      </c>
      <c r="L20" s="42">
        <v>3</v>
      </c>
    </row>
    <row r="21" spans="1:12" ht="15.75" x14ac:dyDescent="0.25">
      <c r="A21" s="47">
        <v>16</v>
      </c>
      <c r="B21" s="318" t="s">
        <v>44</v>
      </c>
      <c r="C21" s="47">
        <v>2</v>
      </c>
      <c r="D21" s="164"/>
      <c r="E21" s="164">
        <v>1</v>
      </c>
      <c r="F21" s="164"/>
      <c r="G21" s="165"/>
      <c r="H21" s="165"/>
      <c r="I21" s="165">
        <v>1</v>
      </c>
      <c r="J21" s="165"/>
      <c r="K21" s="47">
        <v>2</v>
      </c>
      <c r="L21" s="47">
        <v>2</v>
      </c>
    </row>
    <row r="22" spans="1:12" ht="15.75" x14ac:dyDescent="0.25">
      <c r="A22" s="42">
        <v>17</v>
      </c>
      <c r="B22" s="34" t="s">
        <v>45</v>
      </c>
      <c r="C22" s="42">
        <v>5</v>
      </c>
      <c r="D22" s="162"/>
      <c r="E22" s="162">
        <v>1</v>
      </c>
      <c r="F22" s="162">
        <v>3</v>
      </c>
      <c r="G22" s="166"/>
      <c r="H22" s="166"/>
      <c r="I22" s="166"/>
      <c r="J22" s="166">
        <v>1</v>
      </c>
      <c r="K22" s="42">
        <v>5</v>
      </c>
      <c r="L22" s="42">
        <v>5</v>
      </c>
    </row>
    <row r="23" spans="1:12" ht="15.75" x14ac:dyDescent="0.25">
      <c r="A23" s="47">
        <v>18</v>
      </c>
      <c r="B23" s="318" t="s">
        <v>46</v>
      </c>
      <c r="C23" s="47">
        <v>3</v>
      </c>
      <c r="D23" s="164"/>
      <c r="E23" s="164">
        <v>2</v>
      </c>
      <c r="F23" s="164"/>
      <c r="G23" s="165"/>
      <c r="H23" s="165">
        <v>1</v>
      </c>
      <c r="I23" s="165"/>
      <c r="J23" s="165"/>
      <c r="K23" s="47">
        <v>3</v>
      </c>
      <c r="L23" s="47">
        <v>3</v>
      </c>
    </row>
    <row r="24" spans="1:12" ht="15.75" x14ac:dyDescent="0.25">
      <c r="A24" s="380" t="s">
        <v>61</v>
      </c>
      <c r="B24" s="381"/>
      <c r="C24" s="312">
        <v>73</v>
      </c>
      <c r="D24" s="38">
        <v>4</v>
      </c>
      <c r="E24" s="38">
        <v>31</v>
      </c>
      <c r="F24" s="38">
        <v>24</v>
      </c>
      <c r="G24" s="38">
        <v>9</v>
      </c>
      <c r="H24" s="38">
        <v>2</v>
      </c>
      <c r="I24" s="38">
        <v>1</v>
      </c>
      <c r="J24" s="38">
        <v>2</v>
      </c>
      <c r="K24" s="312">
        <v>73</v>
      </c>
      <c r="L24" s="312">
        <v>73</v>
      </c>
    </row>
    <row r="25" spans="1:12" ht="22.5" customHeight="1" x14ac:dyDescent="0.25">
      <c r="A25" s="423" t="s">
        <v>62</v>
      </c>
      <c r="B25" s="423"/>
      <c r="C25" s="225"/>
      <c r="D25" s="225"/>
      <c r="E25" s="225"/>
      <c r="F25" s="225"/>
      <c r="G25" s="225"/>
      <c r="H25" s="225"/>
      <c r="I25" s="225"/>
      <c r="J25" s="225"/>
      <c r="K25" s="225"/>
      <c r="L25" s="225"/>
    </row>
  </sheetData>
  <mergeCells count="15">
    <mergeCell ref="L1:L2"/>
    <mergeCell ref="J3:J5"/>
    <mergeCell ref="K3:K5"/>
    <mergeCell ref="L3:L5"/>
    <mergeCell ref="A24:B24"/>
    <mergeCell ref="A25:B25"/>
    <mergeCell ref="A3:A5"/>
    <mergeCell ref="B3:B5"/>
    <mergeCell ref="H3:H5"/>
    <mergeCell ref="C4:C5"/>
    <mergeCell ref="I3:I5"/>
    <mergeCell ref="C3:F3"/>
    <mergeCell ref="G3:G5"/>
    <mergeCell ref="D4:F4"/>
    <mergeCell ref="A1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zoomScaleSheetLayoutView="100" workbookViewId="0">
      <selection activeCell="L4" sqref="L4"/>
    </sheetView>
  </sheetViews>
  <sheetFormatPr defaultRowHeight="18.75" x14ac:dyDescent="0.3"/>
  <cols>
    <col min="1" max="1" width="3.7109375" style="270" customWidth="1"/>
    <col min="2" max="2" width="26" style="270" customWidth="1"/>
    <col min="3" max="3" width="19.5703125" style="270" customWidth="1"/>
    <col min="4" max="4" width="20" style="274" customWidth="1"/>
    <col min="5" max="5" width="20.28515625" style="275" customWidth="1"/>
    <col min="6" max="6" width="20.85546875" style="274" customWidth="1"/>
    <col min="7" max="7" width="22.140625" style="270" customWidth="1"/>
    <col min="8" max="10" width="9.140625" style="270" customWidth="1"/>
    <col min="11" max="16384" width="9.140625" style="270"/>
  </cols>
  <sheetData>
    <row r="1" spans="1:7" ht="84" customHeight="1" x14ac:dyDescent="0.3">
      <c r="A1" s="357" t="s">
        <v>430</v>
      </c>
      <c r="B1" s="357"/>
      <c r="C1" s="357"/>
      <c r="D1" s="357"/>
      <c r="E1" s="357"/>
      <c r="F1" s="357"/>
      <c r="G1" s="357"/>
    </row>
    <row r="2" spans="1:7" ht="108.75" customHeight="1" x14ac:dyDescent="0.3">
      <c r="A2" s="268" t="s">
        <v>47</v>
      </c>
      <c r="B2" s="329" t="s">
        <v>2</v>
      </c>
      <c r="C2" s="322" t="s">
        <v>431</v>
      </c>
      <c r="D2" s="322" t="s">
        <v>432</v>
      </c>
      <c r="E2" s="322" t="s">
        <v>433</v>
      </c>
      <c r="F2" s="322" t="s">
        <v>434</v>
      </c>
      <c r="G2" s="269" t="s">
        <v>435</v>
      </c>
    </row>
    <row r="3" spans="1:7" ht="18.75" customHeight="1" x14ac:dyDescent="0.3">
      <c r="A3" s="254">
        <v>1</v>
      </c>
      <c r="B3" s="255" t="s">
        <v>70</v>
      </c>
      <c r="C3" s="256">
        <v>294</v>
      </c>
      <c r="D3" s="256">
        <v>906</v>
      </c>
      <c r="E3" s="256">
        <v>363</v>
      </c>
      <c r="F3" s="256">
        <v>970</v>
      </c>
      <c r="G3" s="257">
        <v>1601</v>
      </c>
    </row>
    <row r="4" spans="1:7" ht="51" customHeight="1" x14ac:dyDescent="0.3">
      <c r="A4" s="258">
        <v>2</v>
      </c>
      <c r="B4" s="58" t="s">
        <v>69</v>
      </c>
      <c r="C4" s="57">
        <v>273</v>
      </c>
      <c r="D4" s="57">
        <v>889</v>
      </c>
      <c r="E4" s="57">
        <v>322</v>
      </c>
      <c r="F4" s="57">
        <v>959</v>
      </c>
      <c r="G4" s="259">
        <v>1557</v>
      </c>
    </row>
    <row r="5" spans="1:7" x14ac:dyDescent="0.3">
      <c r="A5" s="258">
        <v>3</v>
      </c>
      <c r="B5" s="58" t="s">
        <v>68</v>
      </c>
      <c r="C5" s="57">
        <v>455</v>
      </c>
      <c r="D5" s="57">
        <v>1383</v>
      </c>
      <c r="E5" s="57">
        <v>552</v>
      </c>
      <c r="F5" s="57">
        <v>1538</v>
      </c>
      <c r="G5" s="259">
        <v>2548</v>
      </c>
    </row>
    <row r="6" spans="1:7" x14ac:dyDescent="0.3">
      <c r="A6" s="258">
        <v>4</v>
      </c>
      <c r="B6" s="58" t="s">
        <v>67</v>
      </c>
      <c r="C6" s="57">
        <v>1609</v>
      </c>
      <c r="D6" s="57">
        <v>5061</v>
      </c>
      <c r="E6" s="57">
        <v>1996</v>
      </c>
      <c r="F6" s="57">
        <v>5706</v>
      </c>
      <c r="G6" s="259">
        <v>9366</v>
      </c>
    </row>
    <row r="7" spans="1:7" x14ac:dyDescent="0.3">
      <c r="A7" s="258">
        <v>5</v>
      </c>
      <c r="B7" s="58" t="s">
        <v>66</v>
      </c>
      <c r="C7" s="57">
        <v>765</v>
      </c>
      <c r="D7" s="57">
        <v>2315</v>
      </c>
      <c r="E7" s="57">
        <v>920</v>
      </c>
      <c r="F7" s="57">
        <v>2556</v>
      </c>
      <c r="G7" s="259">
        <v>4303</v>
      </c>
    </row>
    <row r="8" spans="1:7" x14ac:dyDescent="0.3">
      <c r="A8" s="258">
        <v>6</v>
      </c>
      <c r="B8" s="58" t="s">
        <v>9</v>
      </c>
      <c r="C8" s="57">
        <v>1100</v>
      </c>
      <c r="D8" s="57">
        <v>3429</v>
      </c>
      <c r="E8" s="57">
        <v>1299</v>
      </c>
      <c r="F8" s="57">
        <v>3735</v>
      </c>
      <c r="G8" s="259">
        <v>6169</v>
      </c>
    </row>
    <row r="9" spans="1:7" x14ac:dyDescent="0.3">
      <c r="A9" s="258">
        <v>7</v>
      </c>
      <c r="B9" s="58" t="s">
        <v>10</v>
      </c>
      <c r="C9" s="57">
        <v>412</v>
      </c>
      <c r="D9" s="57">
        <v>1290</v>
      </c>
      <c r="E9" s="57">
        <v>565</v>
      </c>
      <c r="F9" s="57">
        <v>1600</v>
      </c>
      <c r="G9" s="259">
        <v>2624</v>
      </c>
    </row>
    <row r="10" spans="1:7" x14ac:dyDescent="0.3">
      <c r="A10" s="258">
        <v>8</v>
      </c>
      <c r="B10" s="58" t="s">
        <v>11</v>
      </c>
      <c r="C10" s="57">
        <v>392</v>
      </c>
      <c r="D10" s="57">
        <v>1198</v>
      </c>
      <c r="E10" s="57">
        <v>458</v>
      </c>
      <c r="F10" s="57">
        <v>1316</v>
      </c>
      <c r="G10" s="259">
        <v>2216</v>
      </c>
    </row>
    <row r="11" spans="1:7" x14ac:dyDescent="0.3">
      <c r="A11" s="258">
        <v>9</v>
      </c>
      <c r="B11" s="58" t="s">
        <v>12</v>
      </c>
      <c r="C11" s="57">
        <v>565</v>
      </c>
      <c r="D11" s="57">
        <v>1811</v>
      </c>
      <c r="E11" s="57">
        <v>697</v>
      </c>
      <c r="F11" s="57">
        <v>2050</v>
      </c>
      <c r="G11" s="259">
        <v>3338</v>
      </c>
    </row>
    <row r="12" spans="1:7" x14ac:dyDescent="0.3">
      <c r="A12" s="258">
        <v>10</v>
      </c>
      <c r="B12" s="58" t="s">
        <v>13</v>
      </c>
      <c r="C12" s="57">
        <v>170</v>
      </c>
      <c r="D12" s="57">
        <v>516</v>
      </c>
      <c r="E12" s="57">
        <v>203</v>
      </c>
      <c r="F12" s="57">
        <v>573</v>
      </c>
      <c r="G12" s="259">
        <v>959</v>
      </c>
    </row>
    <row r="13" spans="1:7" x14ac:dyDescent="0.3">
      <c r="A13" s="258">
        <v>11</v>
      </c>
      <c r="B13" s="58" t="s">
        <v>14</v>
      </c>
      <c r="C13" s="57">
        <v>443</v>
      </c>
      <c r="D13" s="57">
        <v>1426</v>
      </c>
      <c r="E13" s="57">
        <v>542</v>
      </c>
      <c r="F13" s="57">
        <v>1533</v>
      </c>
      <c r="G13" s="259">
        <v>2490</v>
      </c>
    </row>
    <row r="14" spans="1:7" x14ac:dyDescent="0.3">
      <c r="A14" s="258">
        <v>12</v>
      </c>
      <c r="B14" s="58" t="s">
        <v>15</v>
      </c>
      <c r="C14" s="57">
        <v>319</v>
      </c>
      <c r="D14" s="57">
        <v>997</v>
      </c>
      <c r="E14" s="57">
        <v>373</v>
      </c>
      <c r="F14" s="57">
        <v>980</v>
      </c>
      <c r="G14" s="259">
        <v>1610</v>
      </c>
    </row>
    <row r="15" spans="1:7" x14ac:dyDescent="0.3">
      <c r="A15" s="258">
        <v>13</v>
      </c>
      <c r="B15" s="58" t="s">
        <v>16</v>
      </c>
      <c r="C15" s="57">
        <v>222</v>
      </c>
      <c r="D15" s="57">
        <v>697</v>
      </c>
      <c r="E15" s="57">
        <v>268</v>
      </c>
      <c r="F15" s="57">
        <v>766</v>
      </c>
      <c r="G15" s="259">
        <v>1285</v>
      </c>
    </row>
    <row r="16" spans="1:7" x14ac:dyDescent="0.3">
      <c r="A16" s="258">
        <v>14</v>
      </c>
      <c r="B16" s="58" t="s">
        <v>17</v>
      </c>
      <c r="C16" s="57">
        <v>513</v>
      </c>
      <c r="D16" s="57">
        <v>1615</v>
      </c>
      <c r="E16" s="57">
        <v>592</v>
      </c>
      <c r="F16" s="57">
        <v>1576</v>
      </c>
      <c r="G16" s="259">
        <v>2621</v>
      </c>
    </row>
    <row r="17" spans="1:7" x14ac:dyDescent="0.3">
      <c r="A17" s="258">
        <v>15</v>
      </c>
      <c r="B17" s="58" t="s">
        <v>18</v>
      </c>
      <c r="C17" s="57">
        <v>315</v>
      </c>
      <c r="D17" s="57">
        <v>1004</v>
      </c>
      <c r="E17" s="57">
        <v>361</v>
      </c>
      <c r="F17" s="57">
        <v>970</v>
      </c>
      <c r="G17" s="259">
        <v>1575</v>
      </c>
    </row>
    <row r="18" spans="1:7" x14ac:dyDescent="0.3">
      <c r="A18" s="258">
        <v>16</v>
      </c>
      <c r="B18" s="58" t="s">
        <v>315</v>
      </c>
      <c r="C18" s="57">
        <v>274</v>
      </c>
      <c r="D18" s="57">
        <v>851</v>
      </c>
      <c r="E18" s="57">
        <v>331</v>
      </c>
      <c r="F18" s="57">
        <v>923</v>
      </c>
      <c r="G18" s="259">
        <v>1533</v>
      </c>
    </row>
    <row r="19" spans="1:7" x14ac:dyDescent="0.3">
      <c r="A19" s="258">
        <v>17</v>
      </c>
      <c r="B19" s="58" t="s">
        <v>20</v>
      </c>
      <c r="C19" s="57">
        <v>380</v>
      </c>
      <c r="D19" s="57">
        <v>1142</v>
      </c>
      <c r="E19" s="57">
        <v>438</v>
      </c>
      <c r="F19" s="57">
        <v>1225</v>
      </c>
      <c r="G19" s="259">
        <v>2042</v>
      </c>
    </row>
    <row r="20" spans="1:7" x14ac:dyDescent="0.3">
      <c r="A20" s="258">
        <v>18</v>
      </c>
      <c r="B20" s="58" t="s">
        <v>21</v>
      </c>
      <c r="C20" s="57">
        <v>610</v>
      </c>
      <c r="D20" s="57">
        <v>1920</v>
      </c>
      <c r="E20" s="57">
        <v>733</v>
      </c>
      <c r="F20" s="57">
        <v>2114</v>
      </c>
      <c r="G20" s="259">
        <v>3479</v>
      </c>
    </row>
    <row r="21" spans="1:7" x14ac:dyDescent="0.3">
      <c r="A21" s="260" t="s">
        <v>22</v>
      </c>
      <c r="B21" s="261"/>
      <c r="C21" s="531">
        <v>9111</v>
      </c>
      <c r="D21" s="531">
        <v>28450</v>
      </c>
      <c r="E21" s="531">
        <v>10914</v>
      </c>
      <c r="F21" s="531">
        <v>31090</v>
      </c>
      <c r="G21" s="532">
        <v>51316</v>
      </c>
    </row>
    <row r="22" spans="1:7" x14ac:dyDescent="0.3">
      <c r="A22" s="271"/>
      <c r="B22" s="271"/>
      <c r="C22" s="271"/>
      <c r="D22" s="271"/>
      <c r="E22" s="272"/>
      <c r="F22" s="271"/>
    </row>
    <row r="23" spans="1:7" x14ac:dyDescent="0.3">
      <c r="A23" s="273"/>
      <c r="B23" s="273"/>
      <c r="C23" s="272"/>
      <c r="D23" s="272"/>
      <c r="E23" s="272"/>
      <c r="F23" s="272"/>
    </row>
    <row r="24" spans="1:7" ht="47.25" customHeight="1" x14ac:dyDescent="0.3">
      <c r="A24" s="358" t="s">
        <v>219</v>
      </c>
      <c r="B24" s="358"/>
      <c r="C24" s="358"/>
      <c r="D24" s="358"/>
      <c r="E24" s="358"/>
      <c r="F24" s="358"/>
    </row>
  </sheetData>
  <mergeCells count="2">
    <mergeCell ref="A1:G1"/>
    <mergeCell ref="A24:F24"/>
  </mergeCells>
  <pageMargins left="0.25" right="0.25" top="0.75" bottom="0.75" header="0.3" footer="0.3"/>
  <pageSetup paperSize="9" scale="87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E25" sqref="E25"/>
    </sheetView>
  </sheetViews>
  <sheetFormatPr defaultColWidth="9.140625" defaultRowHeight="18.75" x14ac:dyDescent="0.3"/>
  <cols>
    <col min="1" max="1" width="9.85546875" style="111" customWidth="1"/>
    <col min="2" max="2" width="26.7109375" style="111" customWidth="1"/>
    <col min="3" max="3" width="15.42578125" style="112" customWidth="1"/>
    <col min="4" max="4" width="11.7109375" style="112" customWidth="1"/>
    <col min="5" max="5" width="9.28515625" style="112" customWidth="1"/>
    <col min="6" max="6" width="9.7109375" style="112" customWidth="1"/>
    <col min="7" max="8" width="9" style="112" customWidth="1"/>
    <col min="9" max="9" width="10.7109375" style="111" customWidth="1"/>
    <col min="10" max="10" width="11.28515625" style="111" customWidth="1"/>
    <col min="11" max="11" width="9.42578125" style="111" customWidth="1"/>
    <col min="12" max="12" width="9.140625" style="111" bestFit="1" customWidth="1"/>
    <col min="13" max="14" width="9.7109375" style="111" customWidth="1"/>
    <col min="15" max="15" width="15.7109375" style="111" customWidth="1"/>
    <col min="16" max="16" width="14.28515625" style="111" customWidth="1"/>
    <col min="17" max="16384" width="9.140625" style="111"/>
  </cols>
  <sheetData>
    <row r="1" spans="1:15" ht="35.25" customHeight="1" x14ac:dyDescent="0.3">
      <c r="A1" s="359" t="s">
        <v>723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9.5" customHeight="1" x14ac:dyDescent="0.3">
      <c r="A2" s="360" t="s">
        <v>1</v>
      </c>
      <c r="B2" s="360" t="s">
        <v>2</v>
      </c>
      <c r="C2" s="360" t="s">
        <v>197</v>
      </c>
      <c r="D2" s="362" t="s">
        <v>196</v>
      </c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0" t="s">
        <v>195</v>
      </c>
    </row>
    <row r="3" spans="1:15" ht="35.25" customHeight="1" x14ac:dyDescent="0.3">
      <c r="A3" s="361"/>
      <c r="B3" s="361"/>
      <c r="C3" s="361"/>
      <c r="D3" s="276" t="s">
        <v>194</v>
      </c>
      <c r="E3" s="276" t="s">
        <v>193</v>
      </c>
      <c r="F3" s="276" t="s">
        <v>192</v>
      </c>
      <c r="G3" s="276" t="s">
        <v>191</v>
      </c>
      <c r="H3" s="276" t="s">
        <v>190</v>
      </c>
      <c r="I3" s="276" t="s">
        <v>189</v>
      </c>
      <c r="J3" s="276" t="s">
        <v>188</v>
      </c>
      <c r="K3" s="276" t="s">
        <v>187</v>
      </c>
      <c r="L3" s="276" t="s">
        <v>186</v>
      </c>
      <c r="M3" s="276" t="s">
        <v>185</v>
      </c>
      <c r="N3" s="276" t="s">
        <v>223</v>
      </c>
      <c r="O3" s="361"/>
    </row>
    <row r="4" spans="1:15" ht="22.5" customHeight="1" x14ac:dyDescent="0.3">
      <c r="A4" s="277" t="s">
        <v>86</v>
      </c>
      <c r="B4" s="278" t="s">
        <v>87</v>
      </c>
      <c r="C4" s="278" t="s">
        <v>88</v>
      </c>
      <c r="D4" s="278" t="s">
        <v>89</v>
      </c>
      <c r="E4" s="278" t="s">
        <v>90</v>
      </c>
      <c r="F4" s="278" t="s">
        <v>91</v>
      </c>
      <c r="G4" s="278" t="s">
        <v>92</v>
      </c>
      <c r="H4" s="278" t="s">
        <v>93</v>
      </c>
      <c r="I4" s="278" t="s">
        <v>94</v>
      </c>
      <c r="J4" s="278" t="s">
        <v>95</v>
      </c>
      <c r="K4" s="278" t="s">
        <v>96</v>
      </c>
      <c r="L4" s="278" t="s">
        <v>97</v>
      </c>
      <c r="M4" s="278" t="s">
        <v>98</v>
      </c>
      <c r="N4" s="278" t="s">
        <v>99</v>
      </c>
      <c r="O4" s="279" t="s">
        <v>100</v>
      </c>
    </row>
    <row r="5" spans="1:15" ht="22.5" customHeight="1" x14ac:dyDescent="0.3">
      <c r="A5" s="280">
        <v>1</v>
      </c>
      <c r="B5" s="132" t="s">
        <v>4</v>
      </c>
      <c r="C5" s="27">
        <v>756</v>
      </c>
      <c r="D5" s="27">
        <v>580</v>
      </c>
      <c r="E5" s="27">
        <v>131</v>
      </c>
      <c r="F5" s="27">
        <v>31</v>
      </c>
      <c r="G5" s="27">
        <v>12</v>
      </c>
      <c r="H5" s="27">
        <v>1</v>
      </c>
      <c r="I5" s="27">
        <v>1</v>
      </c>
      <c r="J5" s="27"/>
      <c r="K5" s="27"/>
      <c r="L5" s="27"/>
      <c r="M5" s="27"/>
      <c r="N5" s="27"/>
      <c r="O5" s="281">
        <v>2506</v>
      </c>
    </row>
    <row r="6" spans="1:15" ht="22.5" customHeight="1" x14ac:dyDescent="0.3">
      <c r="A6" s="282">
        <v>2</v>
      </c>
      <c r="B6" s="46" t="s">
        <v>5</v>
      </c>
      <c r="C6" s="248">
        <v>926</v>
      </c>
      <c r="D6" s="248">
        <v>678</v>
      </c>
      <c r="E6" s="248">
        <v>181</v>
      </c>
      <c r="F6" s="248">
        <v>47</v>
      </c>
      <c r="G6" s="248">
        <v>12</v>
      </c>
      <c r="H6" s="248">
        <v>5</v>
      </c>
      <c r="I6" s="248">
        <v>1</v>
      </c>
      <c r="J6" s="248">
        <v>1</v>
      </c>
      <c r="K6" s="248"/>
      <c r="L6" s="248">
        <v>1</v>
      </c>
      <c r="M6" s="248"/>
      <c r="N6" s="248"/>
      <c r="O6" s="283">
        <v>3128</v>
      </c>
    </row>
    <row r="7" spans="1:15" ht="22.5" customHeight="1" x14ac:dyDescent="0.3">
      <c r="A7" s="284">
        <v>3</v>
      </c>
      <c r="B7" s="41" t="s">
        <v>123</v>
      </c>
      <c r="C7" s="34">
        <v>1154</v>
      </c>
      <c r="D7" s="34">
        <v>932</v>
      </c>
      <c r="E7" s="34">
        <v>151</v>
      </c>
      <c r="F7" s="34">
        <v>51</v>
      </c>
      <c r="G7" s="34">
        <v>10</v>
      </c>
      <c r="H7" s="34">
        <v>4</v>
      </c>
      <c r="I7" s="34">
        <v>5</v>
      </c>
      <c r="J7" s="34">
        <v>1</v>
      </c>
      <c r="K7" s="34"/>
      <c r="L7" s="34"/>
      <c r="M7" s="34"/>
      <c r="N7" s="34"/>
      <c r="O7" s="285">
        <v>3792</v>
      </c>
    </row>
    <row r="8" spans="1:15" ht="22.5" customHeight="1" x14ac:dyDescent="0.3">
      <c r="A8" s="282">
        <v>4</v>
      </c>
      <c r="B8" s="46" t="s">
        <v>7</v>
      </c>
      <c r="C8" s="248">
        <v>6103</v>
      </c>
      <c r="D8" s="248">
        <v>4982</v>
      </c>
      <c r="E8" s="248">
        <v>886</v>
      </c>
      <c r="F8" s="248">
        <v>166</v>
      </c>
      <c r="G8" s="248">
        <v>48</v>
      </c>
      <c r="H8" s="248">
        <v>12</v>
      </c>
      <c r="I8" s="248">
        <v>6</v>
      </c>
      <c r="J8" s="248">
        <v>2</v>
      </c>
      <c r="K8" s="248">
        <v>1</v>
      </c>
      <c r="L8" s="248"/>
      <c r="M8" s="248"/>
      <c r="N8" s="248"/>
      <c r="O8" s="283">
        <v>19768</v>
      </c>
    </row>
    <row r="9" spans="1:15" ht="22.5" customHeight="1" x14ac:dyDescent="0.3">
      <c r="A9" s="284">
        <v>5</v>
      </c>
      <c r="B9" s="41" t="s">
        <v>8</v>
      </c>
      <c r="C9" s="34">
        <v>2140</v>
      </c>
      <c r="D9" s="34">
        <v>1772</v>
      </c>
      <c r="E9" s="34">
        <v>280</v>
      </c>
      <c r="F9" s="34">
        <v>63</v>
      </c>
      <c r="G9" s="34">
        <v>17</v>
      </c>
      <c r="H9" s="34">
        <v>7</v>
      </c>
      <c r="I9" s="34"/>
      <c r="J9" s="34">
        <v>1</v>
      </c>
      <c r="K9" s="34"/>
      <c r="L9" s="34"/>
      <c r="M9" s="34"/>
      <c r="N9" s="34"/>
      <c r="O9" s="285">
        <v>6911</v>
      </c>
    </row>
    <row r="10" spans="1:15" ht="22.5" customHeight="1" x14ac:dyDescent="0.3">
      <c r="A10" s="282">
        <v>6</v>
      </c>
      <c r="B10" s="46" t="s">
        <v>9</v>
      </c>
      <c r="C10" s="248">
        <v>2283</v>
      </c>
      <c r="D10" s="248">
        <v>1777</v>
      </c>
      <c r="E10" s="248">
        <v>367</v>
      </c>
      <c r="F10" s="248">
        <v>95</v>
      </c>
      <c r="G10" s="248">
        <v>26</v>
      </c>
      <c r="H10" s="248">
        <v>11</v>
      </c>
      <c r="I10" s="248">
        <v>3</v>
      </c>
      <c r="J10" s="248">
        <v>2</v>
      </c>
      <c r="K10" s="248">
        <v>2</v>
      </c>
      <c r="L10" s="248"/>
      <c r="M10" s="248"/>
      <c r="N10" s="248"/>
      <c r="O10" s="283">
        <v>7569</v>
      </c>
    </row>
    <row r="11" spans="1:15" ht="22.5" customHeight="1" x14ac:dyDescent="0.3">
      <c r="A11" s="284">
        <v>7</v>
      </c>
      <c r="B11" s="41" t="s">
        <v>10</v>
      </c>
      <c r="C11" s="34">
        <v>1123</v>
      </c>
      <c r="D11" s="34">
        <v>891</v>
      </c>
      <c r="E11" s="34">
        <v>176</v>
      </c>
      <c r="F11" s="34">
        <v>42</v>
      </c>
      <c r="G11" s="34">
        <v>11</v>
      </c>
      <c r="H11" s="34">
        <v>2</v>
      </c>
      <c r="I11" s="34">
        <v>1</v>
      </c>
      <c r="J11" s="34"/>
      <c r="K11" s="34"/>
      <c r="L11" s="34"/>
      <c r="M11" s="34"/>
      <c r="N11" s="34"/>
      <c r="O11" s="285">
        <v>3675</v>
      </c>
    </row>
    <row r="12" spans="1:15" ht="22.5" customHeight="1" x14ac:dyDescent="0.3">
      <c r="A12" s="282">
        <v>8</v>
      </c>
      <c r="B12" s="46" t="s">
        <v>11</v>
      </c>
      <c r="C12" s="248">
        <v>878</v>
      </c>
      <c r="D12" s="248">
        <v>706</v>
      </c>
      <c r="E12" s="248">
        <v>132</v>
      </c>
      <c r="F12" s="248">
        <v>27</v>
      </c>
      <c r="G12" s="248">
        <v>7</v>
      </c>
      <c r="H12" s="248">
        <v>4</v>
      </c>
      <c r="I12" s="248">
        <v>1</v>
      </c>
      <c r="J12" s="248"/>
      <c r="K12" s="248"/>
      <c r="L12" s="248"/>
      <c r="M12" s="248">
        <v>1</v>
      </c>
      <c r="N12" s="248"/>
      <c r="O12" s="283">
        <v>2871</v>
      </c>
    </row>
    <row r="13" spans="1:15" ht="22.5" customHeight="1" x14ac:dyDescent="0.3">
      <c r="A13" s="284">
        <v>9</v>
      </c>
      <c r="B13" s="41" t="s">
        <v>12</v>
      </c>
      <c r="C13" s="34">
        <v>1414</v>
      </c>
      <c r="D13" s="34">
        <v>1103</v>
      </c>
      <c r="E13" s="34">
        <v>222</v>
      </c>
      <c r="F13" s="34">
        <v>69</v>
      </c>
      <c r="G13" s="34">
        <v>19</v>
      </c>
      <c r="H13" s="34">
        <v>1</v>
      </c>
      <c r="I13" s="34"/>
      <c r="J13" s="34"/>
      <c r="K13" s="34"/>
      <c r="L13" s="34"/>
      <c r="M13" s="34"/>
      <c r="N13" s="34"/>
      <c r="O13" s="285">
        <v>4663</v>
      </c>
    </row>
    <row r="14" spans="1:15" ht="22.5" customHeight="1" x14ac:dyDescent="0.3">
      <c r="A14" s="282">
        <v>10</v>
      </c>
      <c r="B14" s="46" t="s">
        <v>13</v>
      </c>
      <c r="C14" s="248">
        <v>494</v>
      </c>
      <c r="D14" s="248">
        <v>406</v>
      </c>
      <c r="E14" s="248">
        <v>63</v>
      </c>
      <c r="F14" s="248">
        <v>18</v>
      </c>
      <c r="G14" s="248">
        <v>3</v>
      </c>
      <c r="H14" s="248"/>
      <c r="I14" s="248">
        <v>1</v>
      </c>
      <c r="J14" s="248">
        <v>2</v>
      </c>
      <c r="K14" s="248"/>
      <c r="L14" s="248">
        <v>1</v>
      </c>
      <c r="M14" s="248"/>
      <c r="N14" s="248"/>
      <c r="O14" s="283">
        <v>1615</v>
      </c>
    </row>
    <row r="15" spans="1:15" ht="22.5" customHeight="1" x14ac:dyDescent="0.3">
      <c r="A15" s="284">
        <v>11</v>
      </c>
      <c r="B15" s="41" t="s">
        <v>14</v>
      </c>
      <c r="C15" s="34">
        <v>1669</v>
      </c>
      <c r="D15" s="34">
        <v>1358</v>
      </c>
      <c r="E15" s="34">
        <v>244</v>
      </c>
      <c r="F15" s="34">
        <v>49</v>
      </c>
      <c r="G15" s="34">
        <v>10</v>
      </c>
      <c r="H15" s="34">
        <v>4</v>
      </c>
      <c r="I15" s="34">
        <v>4</v>
      </c>
      <c r="J15" s="34"/>
      <c r="K15" s="34"/>
      <c r="L15" s="34"/>
      <c r="M15" s="34"/>
      <c r="N15" s="34"/>
      <c r="O15" s="285">
        <v>5415</v>
      </c>
    </row>
    <row r="16" spans="1:15" ht="22.5" customHeight="1" x14ac:dyDescent="0.3">
      <c r="A16" s="282">
        <v>12</v>
      </c>
      <c r="B16" s="46" t="s">
        <v>15</v>
      </c>
      <c r="C16" s="248">
        <v>1002</v>
      </c>
      <c r="D16" s="248">
        <v>754</v>
      </c>
      <c r="E16" s="248">
        <v>174</v>
      </c>
      <c r="F16" s="248">
        <v>53</v>
      </c>
      <c r="G16" s="248">
        <v>13</v>
      </c>
      <c r="H16" s="248">
        <v>5</v>
      </c>
      <c r="I16" s="248">
        <v>3</v>
      </c>
      <c r="J16" s="248"/>
      <c r="K16" s="248"/>
      <c r="L16" s="248"/>
      <c r="M16" s="248"/>
      <c r="N16" s="248"/>
      <c r="O16" s="283">
        <v>3360</v>
      </c>
    </row>
    <row r="17" spans="1:15" ht="22.5" customHeight="1" x14ac:dyDescent="0.3">
      <c r="A17" s="284">
        <v>13</v>
      </c>
      <c r="B17" s="41" t="s">
        <v>16</v>
      </c>
      <c r="C17" s="34">
        <v>588</v>
      </c>
      <c r="D17" s="34">
        <v>458</v>
      </c>
      <c r="E17" s="34">
        <v>89</v>
      </c>
      <c r="F17" s="34">
        <v>31</v>
      </c>
      <c r="G17" s="34">
        <v>6</v>
      </c>
      <c r="H17" s="34">
        <v>3</v>
      </c>
      <c r="I17" s="34"/>
      <c r="J17" s="34">
        <v>1</v>
      </c>
      <c r="K17" s="34"/>
      <c r="L17" s="34"/>
      <c r="M17" s="34"/>
      <c r="N17" s="34"/>
      <c r="O17" s="285">
        <v>1951</v>
      </c>
    </row>
    <row r="18" spans="1:15" ht="22.5" customHeight="1" x14ac:dyDescent="0.3">
      <c r="A18" s="282">
        <v>14</v>
      </c>
      <c r="B18" s="46" t="s">
        <v>17</v>
      </c>
      <c r="C18" s="248">
        <v>1057</v>
      </c>
      <c r="D18" s="248">
        <v>816</v>
      </c>
      <c r="E18" s="248">
        <v>168</v>
      </c>
      <c r="F18" s="248">
        <v>53</v>
      </c>
      <c r="G18" s="248">
        <v>14</v>
      </c>
      <c r="H18" s="248">
        <v>2</v>
      </c>
      <c r="I18" s="248">
        <v>3</v>
      </c>
      <c r="J18" s="248">
        <v>1</v>
      </c>
      <c r="K18" s="248"/>
      <c r="L18" s="248"/>
      <c r="M18" s="248"/>
      <c r="N18" s="248"/>
      <c r="O18" s="283">
        <v>3516</v>
      </c>
    </row>
    <row r="19" spans="1:15" ht="22.5" customHeight="1" x14ac:dyDescent="0.3">
      <c r="A19" s="284">
        <v>15</v>
      </c>
      <c r="B19" s="41" t="s">
        <v>18</v>
      </c>
      <c r="C19" s="34">
        <v>949</v>
      </c>
      <c r="D19" s="34">
        <v>690</v>
      </c>
      <c r="E19" s="34">
        <v>185</v>
      </c>
      <c r="F19" s="34">
        <v>56</v>
      </c>
      <c r="G19" s="34">
        <v>13</v>
      </c>
      <c r="H19" s="34">
        <v>3</v>
      </c>
      <c r="I19" s="34">
        <v>2</v>
      </c>
      <c r="J19" s="34"/>
      <c r="K19" s="34"/>
      <c r="L19" s="34"/>
      <c r="M19" s="34"/>
      <c r="N19" s="34"/>
      <c r="O19" s="285">
        <v>3205</v>
      </c>
    </row>
    <row r="20" spans="1:15" ht="22.5" customHeight="1" x14ac:dyDescent="0.3">
      <c r="A20" s="282">
        <v>16</v>
      </c>
      <c r="B20" s="46" t="s">
        <v>315</v>
      </c>
      <c r="C20" s="248">
        <v>733</v>
      </c>
      <c r="D20" s="248">
        <v>591</v>
      </c>
      <c r="E20" s="248">
        <v>116</v>
      </c>
      <c r="F20" s="248">
        <v>21</v>
      </c>
      <c r="G20" s="248">
        <v>3</v>
      </c>
      <c r="H20" s="248">
        <v>1</v>
      </c>
      <c r="I20" s="248"/>
      <c r="J20" s="248"/>
      <c r="K20" s="248"/>
      <c r="L20" s="248"/>
      <c r="M20" s="248"/>
      <c r="N20" s="248">
        <v>1</v>
      </c>
      <c r="O20" s="283">
        <v>2381</v>
      </c>
    </row>
    <row r="21" spans="1:15" ht="22.5" customHeight="1" x14ac:dyDescent="0.3">
      <c r="A21" s="284">
        <v>17</v>
      </c>
      <c r="B21" s="41" t="s">
        <v>20</v>
      </c>
      <c r="C21" s="34">
        <v>850</v>
      </c>
      <c r="D21" s="34">
        <v>692</v>
      </c>
      <c r="E21" s="34">
        <v>123</v>
      </c>
      <c r="F21" s="34">
        <v>25</v>
      </c>
      <c r="G21" s="34">
        <v>8</v>
      </c>
      <c r="H21" s="34">
        <v>1</v>
      </c>
      <c r="I21" s="34">
        <v>1</v>
      </c>
      <c r="J21" s="34"/>
      <c r="K21" s="34"/>
      <c r="L21" s="34"/>
      <c r="M21" s="34"/>
      <c r="N21" s="34"/>
      <c r="O21" s="285">
        <v>2756</v>
      </c>
    </row>
    <row r="22" spans="1:15" ht="30.75" customHeight="1" x14ac:dyDescent="0.3">
      <c r="A22" s="282">
        <v>18</v>
      </c>
      <c r="B22" s="46" t="s">
        <v>21</v>
      </c>
      <c r="C22" s="248">
        <v>1663</v>
      </c>
      <c r="D22" s="248">
        <v>1289</v>
      </c>
      <c r="E22" s="248">
        <v>264</v>
      </c>
      <c r="F22" s="248">
        <v>81</v>
      </c>
      <c r="G22" s="248">
        <v>17</v>
      </c>
      <c r="H22" s="248">
        <v>6</v>
      </c>
      <c r="I22" s="248">
        <v>6</v>
      </c>
      <c r="J22" s="248"/>
      <c r="K22" s="248"/>
      <c r="L22" s="248"/>
      <c r="M22" s="248"/>
      <c r="N22" s="248"/>
      <c r="O22" s="283">
        <v>5520</v>
      </c>
    </row>
    <row r="23" spans="1:15" x14ac:dyDescent="0.3">
      <c r="A23" s="286" t="s">
        <v>22</v>
      </c>
      <c r="B23" s="287"/>
      <c r="C23" s="288">
        <v>25782</v>
      </c>
      <c r="D23" s="288">
        <v>20475</v>
      </c>
      <c r="E23" s="288">
        <v>3952</v>
      </c>
      <c r="F23" s="288">
        <v>978</v>
      </c>
      <c r="G23" s="288">
        <v>249</v>
      </c>
      <c r="H23" s="288">
        <v>72</v>
      </c>
      <c r="I23" s="288">
        <v>38</v>
      </c>
      <c r="J23" s="288">
        <v>11</v>
      </c>
      <c r="K23" s="288">
        <v>3</v>
      </c>
      <c r="L23" s="288">
        <v>2</v>
      </c>
      <c r="M23" s="288">
        <v>1</v>
      </c>
      <c r="N23" s="288">
        <v>1</v>
      </c>
      <c r="O23" s="289">
        <v>84602</v>
      </c>
    </row>
  </sheetData>
  <mergeCells count="6">
    <mergeCell ref="A1:O1"/>
    <mergeCell ref="A2:A3"/>
    <mergeCell ref="B2:B3"/>
    <mergeCell ref="C2:C3"/>
    <mergeCell ref="O2:O3"/>
    <mergeCell ref="D2:N2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J22" sqref="A1:J22"/>
    </sheetView>
  </sheetViews>
  <sheetFormatPr defaultRowHeight="15.75" x14ac:dyDescent="0.25"/>
  <cols>
    <col min="1" max="1" width="8.85546875" style="69" customWidth="1"/>
    <col min="2" max="2" width="21.42578125" style="69" bestFit="1" customWidth="1"/>
    <col min="3" max="3" width="14.42578125" style="69" customWidth="1"/>
    <col min="4" max="10" width="14.28515625" style="69" customWidth="1"/>
    <col min="11" max="16384" width="9.140625" style="69"/>
  </cols>
  <sheetData>
    <row r="1" spans="1:11" s="71" customFormat="1" ht="62.25" customHeight="1" x14ac:dyDescent="0.25">
      <c r="A1" s="365" t="s">
        <v>436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1" s="71" customFormat="1" ht="47.25" customHeight="1" x14ac:dyDescent="0.25">
      <c r="A2" s="123" t="s">
        <v>1</v>
      </c>
      <c r="B2" s="313" t="s">
        <v>2</v>
      </c>
      <c r="C2" s="364" t="s">
        <v>437</v>
      </c>
      <c r="D2" s="364"/>
      <c r="E2" s="364"/>
      <c r="F2" s="364"/>
      <c r="G2" s="364" t="s">
        <v>281</v>
      </c>
      <c r="H2" s="364"/>
      <c r="I2" s="364"/>
      <c r="J2" s="364"/>
    </row>
    <row r="3" spans="1:11" s="71" customFormat="1" x14ac:dyDescent="0.25">
      <c r="A3" s="123"/>
      <c r="B3" s="313"/>
      <c r="C3" s="313" t="s">
        <v>165</v>
      </c>
      <c r="D3" s="313" t="s">
        <v>166</v>
      </c>
      <c r="E3" s="313" t="s">
        <v>167</v>
      </c>
      <c r="F3" s="313" t="s">
        <v>168</v>
      </c>
      <c r="G3" s="313" t="s">
        <v>165</v>
      </c>
      <c r="H3" s="313" t="s">
        <v>166</v>
      </c>
      <c r="I3" s="313" t="s">
        <v>167</v>
      </c>
      <c r="J3" s="313" t="s">
        <v>168</v>
      </c>
    </row>
    <row r="4" spans="1:11" x14ac:dyDescent="0.25">
      <c r="A4" s="34">
        <v>1</v>
      </c>
      <c r="B4" s="41" t="s">
        <v>70</v>
      </c>
      <c r="C4" s="124">
        <v>8</v>
      </c>
      <c r="D4" s="124">
        <v>2</v>
      </c>
      <c r="E4" s="124">
        <v>1</v>
      </c>
      <c r="F4" s="50">
        <v>11</v>
      </c>
      <c r="G4" s="124">
        <v>33</v>
      </c>
      <c r="H4" s="124">
        <v>18</v>
      </c>
      <c r="I4" s="124">
        <v>2</v>
      </c>
      <c r="J4" s="50">
        <v>53</v>
      </c>
      <c r="K4" s="80"/>
    </row>
    <row r="5" spans="1:11" x14ac:dyDescent="0.25">
      <c r="A5" s="318">
        <v>2</v>
      </c>
      <c r="B5" s="46" t="s">
        <v>69</v>
      </c>
      <c r="C5" s="65"/>
      <c r="D5" s="65">
        <v>2</v>
      </c>
      <c r="E5" s="65"/>
      <c r="F5" s="125">
        <v>2</v>
      </c>
      <c r="G5" s="65">
        <v>14</v>
      </c>
      <c r="H5" s="65">
        <v>6</v>
      </c>
      <c r="I5" s="65">
        <v>2</v>
      </c>
      <c r="J5" s="125">
        <v>22</v>
      </c>
      <c r="K5" s="80"/>
    </row>
    <row r="6" spans="1:11" x14ac:dyDescent="0.25">
      <c r="A6" s="34">
        <v>3</v>
      </c>
      <c r="B6" s="41" t="s">
        <v>68</v>
      </c>
      <c r="C6" s="124">
        <v>13</v>
      </c>
      <c r="D6" s="124">
        <v>1</v>
      </c>
      <c r="E6" s="124"/>
      <c r="F6" s="50">
        <v>14</v>
      </c>
      <c r="G6" s="124">
        <v>46</v>
      </c>
      <c r="H6" s="124">
        <v>11</v>
      </c>
      <c r="I6" s="124">
        <v>2</v>
      </c>
      <c r="J6" s="50">
        <v>59</v>
      </c>
      <c r="K6" s="80"/>
    </row>
    <row r="7" spans="1:11" x14ac:dyDescent="0.25">
      <c r="A7" s="318">
        <v>4</v>
      </c>
      <c r="B7" s="46" t="s">
        <v>67</v>
      </c>
      <c r="C7" s="65">
        <v>39</v>
      </c>
      <c r="D7" s="65">
        <v>13</v>
      </c>
      <c r="E7" s="65">
        <v>2</v>
      </c>
      <c r="F7" s="125">
        <v>54</v>
      </c>
      <c r="G7" s="65">
        <v>106</v>
      </c>
      <c r="H7" s="65">
        <v>46</v>
      </c>
      <c r="I7" s="65">
        <v>5</v>
      </c>
      <c r="J7" s="125">
        <v>157</v>
      </c>
      <c r="K7" s="80"/>
    </row>
    <row r="8" spans="1:11" x14ac:dyDescent="0.25">
      <c r="A8" s="34">
        <v>5</v>
      </c>
      <c r="B8" s="41" t="s">
        <v>66</v>
      </c>
      <c r="C8" s="124">
        <v>25</v>
      </c>
      <c r="D8" s="124">
        <v>4</v>
      </c>
      <c r="E8" s="124">
        <v>1</v>
      </c>
      <c r="F8" s="50">
        <v>30</v>
      </c>
      <c r="G8" s="124">
        <v>94</v>
      </c>
      <c r="H8" s="124">
        <v>26</v>
      </c>
      <c r="I8" s="124">
        <v>4</v>
      </c>
      <c r="J8" s="50">
        <v>124</v>
      </c>
      <c r="K8" s="80"/>
    </row>
    <row r="9" spans="1:11" x14ac:dyDescent="0.25">
      <c r="A9" s="318">
        <v>6</v>
      </c>
      <c r="B9" s="46" t="s">
        <v>9</v>
      </c>
      <c r="C9" s="65">
        <v>26</v>
      </c>
      <c r="D9" s="65">
        <v>5</v>
      </c>
      <c r="E9" s="65">
        <v>2</v>
      </c>
      <c r="F9" s="125">
        <v>33</v>
      </c>
      <c r="G9" s="65">
        <v>89</v>
      </c>
      <c r="H9" s="65">
        <v>35</v>
      </c>
      <c r="I9" s="65">
        <v>7</v>
      </c>
      <c r="J9" s="125">
        <v>131</v>
      </c>
      <c r="K9" s="80"/>
    </row>
    <row r="10" spans="1:11" x14ac:dyDescent="0.25">
      <c r="A10" s="34">
        <v>7</v>
      </c>
      <c r="B10" s="41" t="s">
        <v>10</v>
      </c>
      <c r="C10" s="124">
        <v>13</v>
      </c>
      <c r="D10" s="124">
        <v>2</v>
      </c>
      <c r="E10" s="124">
        <v>1</v>
      </c>
      <c r="F10" s="50">
        <v>16</v>
      </c>
      <c r="G10" s="124">
        <v>31</v>
      </c>
      <c r="H10" s="124">
        <v>4</v>
      </c>
      <c r="I10" s="124">
        <v>1</v>
      </c>
      <c r="J10" s="50">
        <v>36</v>
      </c>
      <c r="K10" s="80"/>
    </row>
    <row r="11" spans="1:11" x14ac:dyDescent="0.25">
      <c r="A11" s="318">
        <v>8</v>
      </c>
      <c r="B11" s="46" t="s">
        <v>11</v>
      </c>
      <c r="C11" s="65">
        <v>6</v>
      </c>
      <c r="D11" s="65"/>
      <c r="E11" s="65"/>
      <c r="F11" s="125">
        <v>6</v>
      </c>
      <c r="G11" s="65">
        <v>27</v>
      </c>
      <c r="H11" s="65">
        <v>9</v>
      </c>
      <c r="I11" s="65">
        <v>1</v>
      </c>
      <c r="J11" s="125">
        <v>37</v>
      </c>
      <c r="K11" s="80"/>
    </row>
    <row r="12" spans="1:11" x14ac:dyDescent="0.25">
      <c r="A12" s="34">
        <v>9</v>
      </c>
      <c r="B12" s="41" t="s">
        <v>12</v>
      </c>
      <c r="C12" s="124">
        <v>9</v>
      </c>
      <c r="D12" s="124">
        <v>5</v>
      </c>
      <c r="E12" s="124">
        <v>1</v>
      </c>
      <c r="F12" s="50">
        <v>15</v>
      </c>
      <c r="G12" s="124">
        <v>62</v>
      </c>
      <c r="H12" s="124">
        <v>15</v>
      </c>
      <c r="I12" s="124">
        <v>4</v>
      </c>
      <c r="J12" s="50">
        <v>81</v>
      </c>
      <c r="K12" s="80"/>
    </row>
    <row r="13" spans="1:11" x14ac:dyDescent="0.25">
      <c r="A13" s="318">
        <v>10</v>
      </c>
      <c r="B13" s="46" t="s">
        <v>13</v>
      </c>
      <c r="C13" s="65">
        <v>2</v>
      </c>
      <c r="D13" s="65"/>
      <c r="E13" s="65"/>
      <c r="F13" s="125">
        <v>2</v>
      </c>
      <c r="G13" s="65">
        <v>9</v>
      </c>
      <c r="H13" s="65">
        <v>3</v>
      </c>
      <c r="I13" s="65">
        <v>1</v>
      </c>
      <c r="J13" s="125">
        <v>13</v>
      </c>
      <c r="K13" s="80"/>
    </row>
    <row r="14" spans="1:11" x14ac:dyDescent="0.25">
      <c r="A14" s="34">
        <v>11</v>
      </c>
      <c r="B14" s="41" t="s">
        <v>14</v>
      </c>
      <c r="C14" s="124">
        <v>5</v>
      </c>
      <c r="D14" s="124">
        <v>2</v>
      </c>
      <c r="E14" s="124">
        <v>1</v>
      </c>
      <c r="F14" s="50">
        <v>8</v>
      </c>
      <c r="G14" s="124">
        <v>25</v>
      </c>
      <c r="H14" s="124">
        <v>12</v>
      </c>
      <c r="I14" s="124">
        <v>1</v>
      </c>
      <c r="J14" s="50">
        <v>38</v>
      </c>
      <c r="K14" s="80"/>
    </row>
    <row r="15" spans="1:11" x14ac:dyDescent="0.25">
      <c r="A15" s="318">
        <v>12</v>
      </c>
      <c r="B15" s="46" t="s">
        <v>15</v>
      </c>
      <c r="C15" s="65">
        <v>9</v>
      </c>
      <c r="D15" s="65">
        <v>2</v>
      </c>
      <c r="E15" s="65"/>
      <c r="F15" s="125">
        <v>11</v>
      </c>
      <c r="G15" s="65">
        <v>26</v>
      </c>
      <c r="H15" s="65">
        <v>9</v>
      </c>
      <c r="I15" s="65">
        <v>4</v>
      </c>
      <c r="J15" s="125">
        <v>39</v>
      </c>
      <c r="K15" s="80"/>
    </row>
    <row r="16" spans="1:11" x14ac:dyDescent="0.25">
      <c r="A16" s="34">
        <v>13</v>
      </c>
      <c r="B16" s="41" t="s">
        <v>16</v>
      </c>
      <c r="C16" s="124">
        <v>5</v>
      </c>
      <c r="D16" s="124">
        <v>1</v>
      </c>
      <c r="E16" s="124"/>
      <c r="F16" s="50">
        <v>6</v>
      </c>
      <c r="G16" s="124">
        <v>16</v>
      </c>
      <c r="H16" s="124">
        <v>5</v>
      </c>
      <c r="I16" s="124">
        <v>1</v>
      </c>
      <c r="J16" s="50">
        <v>22</v>
      </c>
      <c r="K16" s="80"/>
    </row>
    <row r="17" spans="1:11" x14ac:dyDescent="0.25">
      <c r="A17" s="318">
        <v>14</v>
      </c>
      <c r="B17" s="46" t="s">
        <v>17</v>
      </c>
      <c r="C17" s="65">
        <v>4</v>
      </c>
      <c r="D17" s="65">
        <v>4</v>
      </c>
      <c r="E17" s="65"/>
      <c r="F17" s="125">
        <v>8</v>
      </c>
      <c r="G17" s="65">
        <v>23</v>
      </c>
      <c r="H17" s="65">
        <v>11</v>
      </c>
      <c r="I17" s="65">
        <v>1</v>
      </c>
      <c r="J17" s="125">
        <v>35</v>
      </c>
    </row>
    <row r="18" spans="1:11" x14ac:dyDescent="0.25">
      <c r="A18" s="34">
        <v>15</v>
      </c>
      <c r="B18" s="41" t="s">
        <v>18</v>
      </c>
      <c r="C18" s="124">
        <v>7</v>
      </c>
      <c r="D18" s="124">
        <v>1</v>
      </c>
      <c r="E18" s="124"/>
      <c r="F18" s="50">
        <v>8</v>
      </c>
      <c r="G18" s="124">
        <v>21</v>
      </c>
      <c r="H18" s="124">
        <v>4</v>
      </c>
      <c r="I18" s="124"/>
      <c r="J18" s="50">
        <v>25</v>
      </c>
    </row>
    <row r="19" spans="1:11" x14ac:dyDescent="0.25">
      <c r="A19" s="318">
        <v>16</v>
      </c>
      <c r="B19" s="46" t="s">
        <v>19</v>
      </c>
      <c r="C19" s="65">
        <v>6</v>
      </c>
      <c r="D19" s="65">
        <v>3</v>
      </c>
      <c r="E19" s="65"/>
      <c r="F19" s="125">
        <v>9</v>
      </c>
      <c r="G19" s="65">
        <v>31</v>
      </c>
      <c r="H19" s="65">
        <v>27</v>
      </c>
      <c r="I19" s="65">
        <v>1</v>
      </c>
      <c r="J19" s="125">
        <v>59</v>
      </c>
    </row>
    <row r="20" spans="1:11" ht="18.75" customHeight="1" x14ac:dyDescent="0.25">
      <c r="A20" s="34">
        <v>17</v>
      </c>
      <c r="B20" s="41" t="s">
        <v>20</v>
      </c>
      <c r="C20" s="124">
        <v>6</v>
      </c>
      <c r="D20" s="124">
        <v>2</v>
      </c>
      <c r="E20" s="124">
        <v>1</v>
      </c>
      <c r="F20" s="50">
        <v>9</v>
      </c>
      <c r="G20" s="124">
        <v>31</v>
      </c>
      <c r="H20" s="124">
        <v>9</v>
      </c>
      <c r="I20" s="124">
        <v>1</v>
      </c>
      <c r="J20" s="50">
        <v>41</v>
      </c>
    </row>
    <row r="21" spans="1:11" ht="15.75" customHeight="1" x14ac:dyDescent="0.25">
      <c r="A21" s="318">
        <v>18</v>
      </c>
      <c r="B21" s="46" t="s">
        <v>21</v>
      </c>
      <c r="C21" s="65">
        <v>10</v>
      </c>
      <c r="D21" s="65">
        <v>2</v>
      </c>
      <c r="E21" s="65"/>
      <c r="F21" s="125">
        <v>12</v>
      </c>
      <c r="G21" s="65">
        <v>33</v>
      </c>
      <c r="H21" s="65">
        <v>14</v>
      </c>
      <c r="I21" s="65">
        <v>2</v>
      </c>
      <c r="J21" s="125">
        <v>49</v>
      </c>
    </row>
    <row r="22" spans="1:11" x14ac:dyDescent="0.25">
      <c r="A22" s="363" t="s">
        <v>22</v>
      </c>
      <c r="B22" s="363"/>
      <c r="C22" s="113">
        <v>193</v>
      </c>
      <c r="D22" s="113">
        <v>51</v>
      </c>
      <c r="E22" s="113">
        <v>10</v>
      </c>
      <c r="F22" s="312">
        <v>254</v>
      </c>
      <c r="G22" s="312">
        <v>717</v>
      </c>
      <c r="H22" s="312">
        <v>264</v>
      </c>
      <c r="I22" s="312">
        <v>40</v>
      </c>
      <c r="J22" s="312">
        <v>1021</v>
      </c>
      <c r="K22" s="86"/>
    </row>
    <row r="23" spans="1:11" x14ac:dyDescent="0.25">
      <c r="A23" s="72"/>
      <c r="B23" s="72"/>
      <c r="C23" s="72"/>
      <c r="D23" s="72"/>
      <c r="E23" s="72"/>
      <c r="F23" s="72"/>
      <c r="G23" s="72"/>
      <c r="H23" s="72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I7" sqref="I7"/>
    </sheetView>
  </sheetViews>
  <sheetFormatPr defaultRowHeight="15.75" x14ac:dyDescent="0.25"/>
  <cols>
    <col min="1" max="1" width="8.85546875" style="69" customWidth="1"/>
    <col min="2" max="2" width="21.42578125" style="69" bestFit="1" customWidth="1"/>
    <col min="3" max="3" width="25.5703125" style="69" customWidth="1"/>
    <col min="4" max="4" width="23.7109375" style="69" customWidth="1"/>
    <col min="5" max="16384" width="9.140625" style="69"/>
  </cols>
  <sheetData>
    <row r="1" spans="1:4" s="71" customFormat="1" ht="62.25" customHeight="1" x14ac:dyDescent="0.25">
      <c r="A1" s="357" t="s">
        <v>438</v>
      </c>
      <c r="B1" s="357"/>
      <c r="C1" s="357"/>
      <c r="D1" s="357"/>
    </row>
    <row r="2" spans="1:4" s="71" customFormat="1" ht="64.5" customHeight="1" x14ac:dyDescent="0.25">
      <c r="A2" s="290" t="s">
        <v>47</v>
      </c>
      <c r="B2" s="291" t="s">
        <v>2</v>
      </c>
      <c r="C2" s="291" t="s">
        <v>439</v>
      </c>
      <c r="D2" s="292" t="s">
        <v>282</v>
      </c>
    </row>
    <row r="3" spans="1:4" x14ac:dyDescent="0.25">
      <c r="A3" s="293">
        <v>1</v>
      </c>
      <c r="B3" s="294">
        <v>2</v>
      </c>
      <c r="C3" s="293">
        <v>3</v>
      </c>
      <c r="D3" s="294">
        <v>4</v>
      </c>
    </row>
    <row r="4" spans="1:4" ht="18.75" x14ac:dyDescent="0.25">
      <c r="A4" s="295">
        <v>1</v>
      </c>
      <c r="B4" s="296" t="s">
        <v>70</v>
      </c>
      <c r="C4" s="297" t="s">
        <v>440</v>
      </c>
      <c r="D4" s="298">
        <v>3501</v>
      </c>
    </row>
    <row r="5" spans="1:4" ht="18.75" x14ac:dyDescent="0.3">
      <c r="A5" s="295">
        <v>2</v>
      </c>
      <c r="B5" s="296" t="s">
        <v>69</v>
      </c>
      <c r="C5" s="299" t="s">
        <v>441</v>
      </c>
      <c r="D5" s="300">
        <v>3379</v>
      </c>
    </row>
    <row r="6" spans="1:4" ht="18.75" x14ac:dyDescent="0.25">
      <c r="A6" s="295">
        <v>3</v>
      </c>
      <c r="B6" s="296" t="s">
        <v>68</v>
      </c>
      <c r="C6" s="297" t="s">
        <v>442</v>
      </c>
      <c r="D6" s="298">
        <v>7963</v>
      </c>
    </row>
    <row r="7" spans="1:4" ht="18.75" x14ac:dyDescent="0.3">
      <c r="A7" s="295">
        <v>4</v>
      </c>
      <c r="B7" s="296" t="s">
        <v>67</v>
      </c>
      <c r="C7" s="299" t="s">
        <v>443</v>
      </c>
      <c r="D7" s="300">
        <v>23392</v>
      </c>
    </row>
    <row r="8" spans="1:4" ht="18.75" x14ac:dyDescent="0.25">
      <c r="A8" s="295">
        <v>5</v>
      </c>
      <c r="B8" s="296" t="s">
        <v>66</v>
      </c>
      <c r="C8" s="297" t="s">
        <v>444</v>
      </c>
      <c r="D8" s="298">
        <v>16767</v>
      </c>
    </row>
    <row r="9" spans="1:4" ht="18.75" x14ac:dyDescent="0.3">
      <c r="A9" s="295">
        <v>6</v>
      </c>
      <c r="B9" s="296" t="s">
        <v>9</v>
      </c>
      <c r="C9" s="299" t="s">
        <v>445</v>
      </c>
      <c r="D9" s="300">
        <v>15656</v>
      </c>
    </row>
    <row r="10" spans="1:4" ht="18.75" x14ac:dyDescent="0.25">
      <c r="A10" s="295">
        <v>7</v>
      </c>
      <c r="B10" s="296" t="s">
        <v>10</v>
      </c>
      <c r="C10" s="297" t="s">
        <v>446</v>
      </c>
      <c r="D10" s="298">
        <v>6202</v>
      </c>
    </row>
    <row r="11" spans="1:4" ht="18.75" x14ac:dyDescent="0.3">
      <c r="A11" s="295">
        <v>8</v>
      </c>
      <c r="B11" s="296" t="s">
        <v>11</v>
      </c>
      <c r="C11" s="299" t="s">
        <v>447</v>
      </c>
      <c r="D11" s="300">
        <v>3794</v>
      </c>
    </row>
    <row r="12" spans="1:4" ht="18.75" x14ac:dyDescent="0.25">
      <c r="A12" s="295">
        <v>9</v>
      </c>
      <c r="B12" s="296" t="s">
        <v>12</v>
      </c>
      <c r="C12" s="297" t="s">
        <v>448</v>
      </c>
      <c r="D12" s="298">
        <v>7214</v>
      </c>
    </row>
    <row r="13" spans="1:4" ht="18.75" x14ac:dyDescent="0.3">
      <c r="A13" s="295">
        <v>10</v>
      </c>
      <c r="B13" s="296" t="s">
        <v>13</v>
      </c>
      <c r="C13" s="299" t="s">
        <v>326</v>
      </c>
      <c r="D13" s="300">
        <v>2471</v>
      </c>
    </row>
    <row r="14" spans="1:4" ht="18.75" x14ac:dyDescent="0.25">
      <c r="A14" s="295">
        <v>11</v>
      </c>
      <c r="B14" s="296" t="s">
        <v>14</v>
      </c>
      <c r="C14" s="297" t="s">
        <v>449</v>
      </c>
      <c r="D14" s="298">
        <v>4857</v>
      </c>
    </row>
    <row r="15" spans="1:4" ht="18.75" x14ac:dyDescent="0.3">
      <c r="A15" s="295">
        <v>12</v>
      </c>
      <c r="B15" s="296" t="s">
        <v>15</v>
      </c>
      <c r="C15" s="299" t="s">
        <v>450</v>
      </c>
      <c r="D15" s="300">
        <v>6293</v>
      </c>
    </row>
    <row r="16" spans="1:4" ht="18.75" x14ac:dyDescent="0.25">
      <c r="A16" s="295">
        <v>13</v>
      </c>
      <c r="B16" s="296" t="s">
        <v>16</v>
      </c>
      <c r="C16" s="297" t="s">
        <v>451</v>
      </c>
      <c r="D16" s="298">
        <v>3078</v>
      </c>
    </row>
    <row r="17" spans="1:4" ht="18.75" x14ac:dyDescent="0.3">
      <c r="A17" s="295">
        <v>14</v>
      </c>
      <c r="B17" s="296" t="s">
        <v>17</v>
      </c>
      <c r="C17" s="299" t="s">
        <v>413</v>
      </c>
      <c r="D17" s="300">
        <v>4873</v>
      </c>
    </row>
    <row r="18" spans="1:4" ht="18.75" x14ac:dyDescent="0.25">
      <c r="A18" s="295">
        <v>15</v>
      </c>
      <c r="B18" s="296" t="s">
        <v>18</v>
      </c>
      <c r="C18" s="297" t="s">
        <v>452</v>
      </c>
      <c r="D18" s="298">
        <v>4366</v>
      </c>
    </row>
    <row r="19" spans="1:4" ht="18.75" x14ac:dyDescent="0.3">
      <c r="A19" s="295">
        <v>16</v>
      </c>
      <c r="B19" s="296" t="s">
        <v>315</v>
      </c>
      <c r="C19" s="299" t="s">
        <v>453</v>
      </c>
      <c r="D19" s="300">
        <v>3509</v>
      </c>
    </row>
    <row r="20" spans="1:4" ht="18.75" x14ac:dyDescent="0.25">
      <c r="A20" s="295">
        <v>17</v>
      </c>
      <c r="B20" s="296" t="s">
        <v>20</v>
      </c>
      <c r="C20" s="297" t="s">
        <v>454</v>
      </c>
      <c r="D20" s="298">
        <v>5945</v>
      </c>
    </row>
    <row r="21" spans="1:4" ht="18.75" x14ac:dyDescent="0.3">
      <c r="A21" s="295">
        <v>18</v>
      </c>
      <c r="B21" s="296" t="s">
        <v>21</v>
      </c>
      <c r="C21" s="299" t="s">
        <v>455</v>
      </c>
      <c r="D21" s="300">
        <v>8467</v>
      </c>
    </row>
    <row r="22" spans="1:4" ht="18.75" x14ac:dyDescent="0.3">
      <c r="A22" s="301"/>
      <c r="B22" s="302" t="s">
        <v>22</v>
      </c>
      <c r="C22" s="303" t="s">
        <v>456</v>
      </c>
      <c r="D22" s="304">
        <v>131713</v>
      </c>
    </row>
    <row r="23" spans="1:4" x14ac:dyDescent="0.25">
      <c r="A23" s="121"/>
      <c r="B23" s="121"/>
      <c r="C23" s="121"/>
      <c r="D23" s="121"/>
    </row>
    <row r="24" spans="1:4" ht="41.25" customHeight="1" x14ac:dyDescent="0.25">
      <c r="A24" s="366" t="s">
        <v>219</v>
      </c>
      <c r="B24" s="366"/>
      <c r="C24" s="366"/>
      <c r="D24" s="366"/>
    </row>
    <row r="25" spans="1:4" x14ac:dyDescent="0.25">
      <c r="A25" s="121"/>
      <c r="B25" s="121"/>
      <c r="C25" s="121"/>
      <c r="D25" s="121"/>
    </row>
    <row r="26" spans="1:4" x14ac:dyDescent="0.25">
      <c r="A26" s="121"/>
      <c r="B26" s="121"/>
      <c r="C26" s="121"/>
      <c r="D26" s="121"/>
    </row>
  </sheetData>
  <mergeCells count="2">
    <mergeCell ref="A1:D1"/>
    <mergeCell ref="A24:D24"/>
  </mergeCells>
  <pageMargins left="1" right="1" top="1" bottom="1" header="0.5" footer="0.5"/>
  <pageSetup paperSize="9" scale="88" fitToHeight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J9" sqref="J9"/>
    </sheetView>
  </sheetViews>
  <sheetFormatPr defaultRowHeight="15.75" x14ac:dyDescent="0.25"/>
  <cols>
    <col min="1" max="1" width="4.5703125" style="69" customWidth="1"/>
    <col min="2" max="2" width="21.42578125" style="69" bestFit="1" customWidth="1"/>
    <col min="3" max="3" width="17" style="70" customWidth="1"/>
    <col min="4" max="4" width="16.5703125" style="70" customWidth="1"/>
    <col min="5" max="5" width="16" style="70" customWidth="1"/>
    <col min="6" max="6" width="17.42578125" style="70" customWidth="1"/>
    <col min="7" max="16384" width="9.140625" style="69"/>
  </cols>
  <sheetData>
    <row r="1" spans="1:6" ht="69.75" customHeight="1" x14ac:dyDescent="0.25">
      <c r="A1" s="370" t="s">
        <v>457</v>
      </c>
      <c r="B1" s="370"/>
      <c r="C1" s="370"/>
      <c r="D1" s="370"/>
      <c r="E1" s="370"/>
      <c r="F1" s="370"/>
    </row>
    <row r="2" spans="1:6" ht="13.5" customHeight="1" x14ac:dyDescent="0.25">
      <c r="A2" s="371" t="s">
        <v>1</v>
      </c>
      <c r="B2" s="371" t="s">
        <v>120</v>
      </c>
      <c r="C2" s="374" t="s">
        <v>121</v>
      </c>
      <c r="D2" s="375"/>
      <c r="E2" s="374" t="s">
        <v>122</v>
      </c>
      <c r="F2" s="375"/>
    </row>
    <row r="3" spans="1:6" x14ac:dyDescent="0.25">
      <c r="A3" s="372"/>
      <c r="B3" s="373"/>
      <c r="C3" s="376" t="s">
        <v>458</v>
      </c>
      <c r="D3" s="376"/>
      <c r="E3" s="376" t="s">
        <v>283</v>
      </c>
      <c r="F3" s="376"/>
    </row>
    <row r="4" spans="1:6" ht="17.25" customHeight="1" x14ac:dyDescent="0.25">
      <c r="A4" s="372"/>
      <c r="B4" s="373"/>
      <c r="C4" s="126" t="s">
        <v>27</v>
      </c>
      <c r="D4" s="67" t="s">
        <v>78</v>
      </c>
      <c r="E4" s="126" t="s">
        <v>27</v>
      </c>
      <c r="F4" s="126" t="s">
        <v>78</v>
      </c>
    </row>
    <row r="5" spans="1:6" x14ac:dyDescent="0.25">
      <c r="A5" s="34">
        <v>1</v>
      </c>
      <c r="B5" s="41" t="s">
        <v>70</v>
      </c>
      <c r="C5" s="127" t="s">
        <v>400</v>
      </c>
      <c r="D5" s="127">
        <v>95</v>
      </c>
      <c r="E5" s="127" t="s">
        <v>459</v>
      </c>
      <c r="F5" s="127">
        <v>138</v>
      </c>
    </row>
    <row r="6" spans="1:6" x14ac:dyDescent="0.25">
      <c r="A6" s="318">
        <v>2</v>
      </c>
      <c r="B6" s="46" t="s">
        <v>69</v>
      </c>
      <c r="C6" s="47" t="s">
        <v>363</v>
      </c>
      <c r="D6" s="47">
        <v>178</v>
      </c>
      <c r="E6" s="47" t="s">
        <v>460</v>
      </c>
      <c r="F6" s="47">
        <v>279</v>
      </c>
    </row>
    <row r="7" spans="1:6" x14ac:dyDescent="0.25">
      <c r="A7" s="34">
        <v>3</v>
      </c>
      <c r="B7" s="41" t="s">
        <v>68</v>
      </c>
      <c r="C7" s="127" t="s">
        <v>341</v>
      </c>
      <c r="D7" s="127">
        <v>132</v>
      </c>
      <c r="E7" s="127" t="s">
        <v>364</v>
      </c>
      <c r="F7" s="127">
        <v>197</v>
      </c>
    </row>
    <row r="8" spans="1:6" x14ac:dyDescent="0.25">
      <c r="A8" s="318">
        <v>4</v>
      </c>
      <c r="B8" s="46" t="s">
        <v>67</v>
      </c>
      <c r="C8" s="47" t="s">
        <v>461</v>
      </c>
      <c r="D8" s="47">
        <v>1043</v>
      </c>
      <c r="E8" s="47" t="s">
        <v>462</v>
      </c>
      <c r="F8" s="47">
        <v>1554</v>
      </c>
    </row>
    <row r="9" spans="1:6" x14ac:dyDescent="0.25">
      <c r="A9" s="34">
        <v>5</v>
      </c>
      <c r="B9" s="41" t="s">
        <v>66</v>
      </c>
      <c r="C9" s="127" t="s">
        <v>463</v>
      </c>
      <c r="D9" s="127">
        <v>514</v>
      </c>
      <c r="E9" s="127" t="s">
        <v>464</v>
      </c>
      <c r="F9" s="127">
        <v>777</v>
      </c>
    </row>
    <row r="10" spans="1:6" x14ac:dyDescent="0.25">
      <c r="A10" s="318">
        <v>6</v>
      </c>
      <c r="B10" s="46" t="s">
        <v>9</v>
      </c>
      <c r="C10" s="47" t="s">
        <v>465</v>
      </c>
      <c r="D10" s="47">
        <v>382</v>
      </c>
      <c r="E10" s="47" t="s">
        <v>466</v>
      </c>
      <c r="F10" s="47">
        <v>606</v>
      </c>
    </row>
    <row r="11" spans="1:6" x14ac:dyDescent="0.25">
      <c r="A11" s="34">
        <v>7</v>
      </c>
      <c r="B11" s="41" t="s">
        <v>10</v>
      </c>
      <c r="C11" s="127" t="s">
        <v>467</v>
      </c>
      <c r="D11" s="127">
        <v>366</v>
      </c>
      <c r="E11" s="127" t="s">
        <v>370</v>
      </c>
      <c r="F11" s="127">
        <v>551</v>
      </c>
    </row>
    <row r="12" spans="1:6" x14ac:dyDescent="0.25">
      <c r="A12" s="318">
        <v>8</v>
      </c>
      <c r="B12" s="46" t="s">
        <v>11</v>
      </c>
      <c r="C12" s="47" t="s">
        <v>337</v>
      </c>
      <c r="D12" s="47">
        <v>97</v>
      </c>
      <c r="E12" s="47" t="s">
        <v>240</v>
      </c>
      <c r="F12" s="47">
        <v>144</v>
      </c>
    </row>
    <row r="13" spans="1:6" x14ac:dyDescent="0.25">
      <c r="A13" s="34">
        <v>9</v>
      </c>
      <c r="B13" s="41" t="s">
        <v>12</v>
      </c>
      <c r="C13" s="127" t="s">
        <v>410</v>
      </c>
      <c r="D13" s="127">
        <v>223</v>
      </c>
      <c r="E13" s="127" t="s">
        <v>386</v>
      </c>
      <c r="F13" s="127">
        <v>332</v>
      </c>
    </row>
    <row r="14" spans="1:6" x14ac:dyDescent="0.25">
      <c r="A14" s="318">
        <v>10</v>
      </c>
      <c r="B14" s="46" t="s">
        <v>13</v>
      </c>
      <c r="C14" s="47" t="s">
        <v>359</v>
      </c>
      <c r="D14" s="47">
        <v>90</v>
      </c>
      <c r="E14" s="47" t="s">
        <v>314</v>
      </c>
      <c r="F14" s="47">
        <v>143</v>
      </c>
    </row>
    <row r="15" spans="1:6" x14ac:dyDescent="0.25">
      <c r="A15" s="34">
        <v>11</v>
      </c>
      <c r="B15" s="41" t="s">
        <v>14</v>
      </c>
      <c r="C15" s="127" t="s">
        <v>424</v>
      </c>
      <c r="D15" s="127">
        <v>133</v>
      </c>
      <c r="E15" s="127" t="s">
        <v>358</v>
      </c>
      <c r="F15" s="127">
        <v>204</v>
      </c>
    </row>
    <row r="16" spans="1:6" x14ac:dyDescent="0.25">
      <c r="A16" s="318">
        <v>12</v>
      </c>
      <c r="B16" s="46" t="s">
        <v>15</v>
      </c>
      <c r="C16" s="47" t="s">
        <v>312</v>
      </c>
      <c r="D16" s="47">
        <v>153</v>
      </c>
      <c r="E16" s="47" t="s">
        <v>468</v>
      </c>
      <c r="F16" s="47">
        <v>227</v>
      </c>
    </row>
    <row r="17" spans="1:6" x14ac:dyDescent="0.25">
      <c r="A17" s="34">
        <v>13</v>
      </c>
      <c r="B17" s="41" t="s">
        <v>16</v>
      </c>
      <c r="C17" s="127" t="s">
        <v>408</v>
      </c>
      <c r="D17" s="127">
        <v>218</v>
      </c>
      <c r="E17" s="127" t="s">
        <v>419</v>
      </c>
      <c r="F17" s="127">
        <v>317</v>
      </c>
    </row>
    <row r="18" spans="1:6" x14ac:dyDescent="0.25">
      <c r="A18" s="318">
        <v>14</v>
      </c>
      <c r="B18" s="46" t="s">
        <v>17</v>
      </c>
      <c r="C18" s="47" t="s">
        <v>418</v>
      </c>
      <c r="D18" s="47">
        <v>277</v>
      </c>
      <c r="E18" s="47" t="s">
        <v>469</v>
      </c>
      <c r="F18" s="47">
        <v>407</v>
      </c>
    </row>
    <row r="19" spans="1:6" x14ac:dyDescent="0.25">
      <c r="A19" s="34">
        <v>15</v>
      </c>
      <c r="B19" s="41" t="s">
        <v>18</v>
      </c>
      <c r="C19" s="127" t="s">
        <v>470</v>
      </c>
      <c r="D19" s="127">
        <v>232</v>
      </c>
      <c r="E19" s="127" t="s">
        <v>471</v>
      </c>
      <c r="F19" s="127">
        <v>370</v>
      </c>
    </row>
    <row r="20" spans="1:6" x14ac:dyDescent="0.25">
      <c r="A20" s="318">
        <v>16</v>
      </c>
      <c r="B20" s="46" t="s">
        <v>19</v>
      </c>
      <c r="C20" s="47" t="s">
        <v>99</v>
      </c>
      <c r="D20" s="47">
        <v>15</v>
      </c>
      <c r="E20" s="47" t="s">
        <v>271</v>
      </c>
      <c r="F20" s="47">
        <v>29</v>
      </c>
    </row>
    <row r="21" spans="1:6" x14ac:dyDescent="0.25">
      <c r="A21" s="34">
        <v>17</v>
      </c>
      <c r="B21" s="41" t="s">
        <v>20</v>
      </c>
      <c r="C21" s="127" t="s">
        <v>472</v>
      </c>
      <c r="D21" s="127">
        <v>523</v>
      </c>
      <c r="E21" s="127" t="s">
        <v>383</v>
      </c>
      <c r="F21" s="127">
        <v>797</v>
      </c>
    </row>
    <row r="22" spans="1:6" x14ac:dyDescent="0.25">
      <c r="A22" s="318">
        <v>18</v>
      </c>
      <c r="B22" s="46" t="s">
        <v>21</v>
      </c>
      <c r="C22" s="47" t="s">
        <v>473</v>
      </c>
      <c r="D22" s="47">
        <v>430</v>
      </c>
      <c r="E22" s="47" t="s">
        <v>474</v>
      </c>
      <c r="F22" s="47">
        <v>651</v>
      </c>
    </row>
    <row r="23" spans="1:6" x14ac:dyDescent="0.25">
      <c r="A23" s="368" t="s">
        <v>22</v>
      </c>
      <c r="B23" s="369"/>
      <c r="C23" s="118" t="s">
        <v>475</v>
      </c>
      <c r="D23" s="118">
        <v>5101</v>
      </c>
      <c r="E23" s="118" t="s">
        <v>476</v>
      </c>
      <c r="F23" s="118">
        <v>7723</v>
      </c>
    </row>
    <row r="24" spans="1:6" x14ac:dyDescent="0.25">
      <c r="A24" s="121"/>
      <c r="B24" s="121"/>
      <c r="C24" s="128"/>
      <c r="D24" s="128"/>
      <c r="E24" s="128"/>
      <c r="F24" s="128"/>
    </row>
    <row r="25" spans="1:6" x14ac:dyDescent="0.25">
      <c r="A25" s="121"/>
      <c r="B25" s="121"/>
      <c r="C25" s="128"/>
      <c r="D25" s="128"/>
      <c r="E25" s="128"/>
      <c r="F25" s="128"/>
    </row>
    <row r="26" spans="1:6" ht="30.75" customHeight="1" x14ac:dyDescent="0.25">
      <c r="A26" s="367" t="s">
        <v>219</v>
      </c>
      <c r="B26" s="367"/>
      <c r="C26" s="367"/>
      <c r="D26" s="367"/>
      <c r="E26" s="367"/>
      <c r="F26" s="367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M8" sqref="M8"/>
    </sheetView>
  </sheetViews>
  <sheetFormatPr defaultRowHeight="12.75" x14ac:dyDescent="0.2"/>
  <cols>
    <col min="1" max="1" width="5.7109375" style="89" customWidth="1"/>
    <col min="2" max="2" width="21.42578125" style="89" bestFit="1" customWidth="1"/>
    <col min="3" max="3" width="41.5703125" style="89" customWidth="1"/>
    <col min="4" max="16384" width="9.140625" style="89"/>
  </cols>
  <sheetData>
    <row r="1" spans="1:3" ht="79.5" thickBot="1" x14ac:dyDescent="0.25">
      <c r="A1" s="207" t="s">
        <v>1</v>
      </c>
      <c r="B1" s="207" t="s">
        <v>2</v>
      </c>
      <c r="C1" s="208" t="s">
        <v>285</v>
      </c>
    </row>
    <row r="2" spans="1:3" ht="27.95" customHeight="1" thickTop="1" x14ac:dyDescent="0.2">
      <c r="A2" s="209">
        <v>1</v>
      </c>
      <c r="B2" s="132" t="s">
        <v>70</v>
      </c>
      <c r="C2" s="129">
        <v>8</v>
      </c>
    </row>
    <row r="3" spans="1:3" ht="27.95" customHeight="1" x14ac:dyDescent="0.2">
      <c r="A3" s="210">
        <v>2</v>
      </c>
      <c r="B3" s="46" t="s">
        <v>69</v>
      </c>
      <c r="C3" s="130">
        <v>2</v>
      </c>
    </row>
    <row r="4" spans="1:3" ht="27.95" customHeight="1" x14ac:dyDescent="0.2">
      <c r="A4" s="211">
        <v>3</v>
      </c>
      <c r="B4" s="41" t="s">
        <v>68</v>
      </c>
      <c r="C4" s="131">
        <v>1</v>
      </c>
    </row>
    <row r="5" spans="1:3" ht="27.95" customHeight="1" x14ac:dyDescent="0.2">
      <c r="A5" s="210">
        <v>4</v>
      </c>
      <c r="B5" s="46" t="s">
        <v>67</v>
      </c>
      <c r="C5" s="130"/>
    </row>
    <row r="6" spans="1:3" ht="27.95" customHeight="1" x14ac:dyDescent="0.2">
      <c r="A6" s="211">
        <v>5</v>
      </c>
      <c r="B6" s="41" t="s">
        <v>66</v>
      </c>
      <c r="C6" s="131">
        <v>26</v>
      </c>
    </row>
    <row r="7" spans="1:3" ht="27.95" customHeight="1" x14ac:dyDescent="0.2">
      <c r="A7" s="210">
        <v>6</v>
      </c>
      <c r="B7" s="46" t="s">
        <v>9</v>
      </c>
      <c r="C7" s="130">
        <v>16</v>
      </c>
    </row>
    <row r="8" spans="1:3" ht="27.95" customHeight="1" x14ac:dyDescent="0.2">
      <c r="A8" s="211">
        <v>7</v>
      </c>
      <c r="B8" s="41" t="s">
        <v>10</v>
      </c>
      <c r="C8" s="131">
        <v>15</v>
      </c>
    </row>
    <row r="9" spans="1:3" ht="27.95" customHeight="1" x14ac:dyDescent="0.2">
      <c r="A9" s="210">
        <v>8</v>
      </c>
      <c r="B9" s="46" t="s">
        <v>11</v>
      </c>
      <c r="C9" s="130">
        <v>3</v>
      </c>
    </row>
    <row r="10" spans="1:3" ht="27.95" customHeight="1" x14ac:dyDescent="0.2">
      <c r="A10" s="211">
        <v>9</v>
      </c>
      <c r="B10" s="41" t="s">
        <v>12</v>
      </c>
      <c r="C10" s="131">
        <v>1</v>
      </c>
    </row>
    <row r="11" spans="1:3" ht="27.95" customHeight="1" x14ac:dyDescent="0.2">
      <c r="A11" s="210">
        <v>10</v>
      </c>
      <c r="B11" s="46" t="s">
        <v>13</v>
      </c>
      <c r="C11" s="130">
        <v>7</v>
      </c>
    </row>
    <row r="12" spans="1:3" ht="27.95" customHeight="1" x14ac:dyDescent="0.2">
      <c r="A12" s="211">
        <v>11</v>
      </c>
      <c r="B12" s="41" t="s">
        <v>14</v>
      </c>
      <c r="C12" s="131"/>
    </row>
    <row r="13" spans="1:3" ht="27.95" customHeight="1" x14ac:dyDescent="0.2">
      <c r="A13" s="210">
        <v>12</v>
      </c>
      <c r="B13" s="46" t="s">
        <v>15</v>
      </c>
      <c r="C13" s="130"/>
    </row>
    <row r="14" spans="1:3" ht="27.95" customHeight="1" x14ac:dyDescent="0.2">
      <c r="A14" s="211">
        <v>13</v>
      </c>
      <c r="B14" s="41" t="s">
        <v>16</v>
      </c>
      <c r="C14" s="131"/>
    </row>
    <row r="15" spans="1:3" ht="27.95" customHeight="1" x14ac:dyDescent="0.2">
      <c r="A15" s="210">
        <v>14</v>
      </c>
      <c r="B15" s="46" t="s">
        <v>17</v>
      </c>
      <c r="C15" s="130">
        <v>1</v>
      </c>
    </row>
    <row r="16" spans="1:3" ht="27.95" customHeight="1" x14ac:dyDescent="0.2">
      <c r="A16" s="211">
        <v>15</v>
      </c>
      <c r="B16" s="41" t="s">
        <v>18</v>
      </c>
      <c r="C16" s="131">
        <v>44</v>
      </c>
    </row>
    <row r="17" spans="1:3" ht="27.95" customHeight="1" x14ac:dyDescent="0.2">
      <c r="A17" s="210">
        <v>16</v>
      </c>
      <c r="B17" s="46" t="s">
        <v>19</v>
      </c>
      <c r="C17" s="130"/>
    </row>
    <row r="18" spans="1:3" ht="27.95" customHeight="1" x14ac:dyDescent="0.2">
      <c r="A18" s="211">
        <v>17</v>
      </c>
      <c r="B18" s="41" t="s">
        <v>20</v>
      </c>
      <c r="C18" s="131">
        <v>16</v>
      </c>
    </row>
    <row r="19" spans="1:3" ht="27.95" customHeight="1" x14ac:dyDescent="0.2">
      <c r="A19" s="212">
        <v>18</v>
      </c>
      <c r="B19" s="213" t="s">
        <v>21</v>
      </c>
      <c r="C19" s="130">
        <v>1</v>
      </c>
    </row>
    <row r="20" spans="1:3" ht="32.25" customHeight="1" x14ac:dyDescent="0.2">
      <c r="A20" s="377" t="s">
        <v>22</v>
      </c>
      <c r="B20" s="378"/>
      <c r="C20" s="118">
        <v>141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J9" sqref="J9"/>
    </sheetView>
  </sheetViews>
  <sheetFormatPr defaultRowHeight="15.75" x14ac:dyDescent="0.25"/>
  <cols>
    <col min="1" max="1" width="6.7109375" style="69" customWidth="1"/>
    <col min="2" max="2" width="21.42578125" style="69" bestFit="1" customWidth="1"/>
    <col min="3" max="3" width="23" style="70" customWidth="1"/>
    <col min="4" max="4" width="17.5703125" style="70" customWidth="1"/>
    <col min="5" max="5" width="9.140625" style="69"/>
    <col min="6" max="6" width="20" style="69" customWidth="1"/>
    <col min="7" max="7" width="9.140625" style="69"/>
    <col min="8" max="8" width="10.7109375" style="69" bestFit="1" customWidth="1"/>
    <col min="9" max="16384" width="9.140625" style="69"/>
  </cols>
  <sheetData>
    <row r="1" spans="1:4" ht="45" customHeight="1" x14ac:dyDescent="0.25">
      <c r="A1" s="370" t="s">
        <v>477</v>
      </c>
      <c r="B1" s="370"/>
      <c r="C1" s="370"/>
      <c r="D1" s="370"/>
    </row>
    <row r="2" spans="1:4" ht="15.75" customHeight="1" x14ac:dyDescent="0.25">
      <c r="A2" s="383" t="s">
        <v>1</v>
      </c>
      <c r="B2" s="371" t="s">
        <v>2</v>
      </c>
      <c r="C2" s="371" t="s">
        <v>439</v>
      </c>
      <c r="D2" s="371" t="s">
        <v>286</v>
      </c>
    </row>
    <row r="3" spans="1:4" ht="58.5" customHeight="1" thickBot="1" x14ac:dyDescent="0.3">
      <c r="A3" s="384"/>
      <c r="B3" s="382"/>
      <c r="C3" s="382"/>
      <c r="D3" s="382"/>
    </row>
    <row r="4" spans="1:4" ht="16.5" thickTop="1" x14ac:dyDescent="0.25">
      <c r="A4" s="27">
        <v>1</v>
      </c>
      <c r="B4" s="132" t="s">
        <v>4</v>
      </c>
      <c r="C4" s="133" t="s">
        <v>478</v>
      </c>
      <c r="D4" s="133" t="s">
        <v>479</v>
      </c>
    </row>
    <row r="5" spans="1:4" x14ac:dyDescent="0.25">
      <c r="A5" s="318">
        <v>2</v>
      </c>
      <c r="B5" s="134" t="s">
        <v>5</v>
      </c>
      <c r="C5" s="135" t="s">
        <v>480</v>
      </c>
      <c r="D5" s="135" t="s">
        <v>481</v>
      </c>
    </row>
    <row r="6" spans="1:4" x14ac:dyDescent="0.25">
      <c r="A6" s="34">
        <v>3</v>
      </c>
      <c r="B6" s="41" t="s">
        <v>123</v>
      </c>
      <c r="C6" s="133" t="s">
        <v>482</v>
      </c>
      <c r="D6" s="133" t="s">
        <v>483</v>
      </c>
    </row>
    <row r="7" spans="1:4" x14ac:dyDescent="0.25">
      <c r="A7" s="318">
        <v>4</v>
      </c>
      <c r="B7" s="46" t="s">
        <v>7</v>
      </c>
      <c r="C7" s="135" t="s">
        <v>484</v>
      </c>
      <c r="D7" s="135" t="s">
        <v>485</v>
      </c>
    </row>
    <row r="8" spans="1:4" x14ac:dyDescent="0.25">
      <c r="A8" s="34">
        <v>5</v>
      </c>
      <c r="B8" s="41" t="s">
        <v>8</v>
      </c>
      <c r="C8" s="133" t="s">
        <v>486</v>
      </c>
      <c r="D8" s="133" t="s">
        <v>487</v>
      </c>
    </row>
    <row r="9" spans="1:4" x14ac:dyDescent="0.25">
      <c r="A9" s="318">
        <v>6</v>
      </c>
      <c r="B9" s="46" t="s">
        <v>9</v>
      </c>
      <c r="C9" s="135" t="s">
        <v>488</v>
      </c>
      <c r="D9" s="135" t="s">
        <v>489</v>
      </c>
    </row>
    <row r="10" spans="1:4" x14ac:dyDescent="0.25">
      <c r="A10" s="34">
        <v>7</v>
      </c>
      <c r="B10" s="41" t="s">
        <v>10</v>
      </c>
      <c r="C10" s="133" t="s">
        <v>490</v>
      </c>
      <c r="D10" s="133" t="s">
        <v>491</v>
      </c>
    </row>
    <row r="11" spans="1:4" x14ac:dyDescent="0.25">
      <c r="A11" s="318">
        <v>8</v>
      </c>
      <c r="B11" s="46" t="s">
        <v>11</v>
      </c>
      <c r="C11" s="135" t="s">
        <v>478</v>
      </c>
      <c r="D11" s="135" t="s">
        <v>492</v>
      </c>
    </row>
    <row r="12" spans="1:4" x14ac:dyDescent="0.25">
      <c r="A12" s="34">
        <v>9</v>
      </c>
      <c r="B12" s="41" t="s">
        <v>12</v>
      </c>
      <c r="C12" s="133" t="s">
        <v>493</v>
      </c>
      <c r="D12" s="133" t="s">
        <v>494</v>
      </c>
    </row>
    <row r="13" spans="1:4" x14ac:dyDescent="0.25">
      <c r="A13" s="318">
        <v>10</v>
      </c>
      <c r="B13" s="46" t="s">
        <v>13</v>
      </c>
      <c r="C13" s="135" t="s">
        <v>495</v>
      </c>
      <c r="D13" s="135" t="s">
        <v>496</v>
      </c>
    </row>
    <row r="14" spans="1:4" x14ac:dyDescent="0.25">
      <c r="A14" s="34">
        <v>11</v>
      </c>
      <c r="B14" s="41" t="s">
        <v>14</v>
      </c>
      <c r="C14" s="133" t="s">
        <v>497</v>
      </c>
      <c r="D14" s="133" t="s">
        <v>498</v>
      </c>
    </row>
    <row r="15" spans="1:4" x14ac:dyDescent="0.25">
      <c r="A15" s="318">
        <v>12</v>
      </c>
      <c r="B15" s="46" t="s">
        <v>15</v>
      </c>
      <c r="C15" s="135" t="s">
        <v>499</v>
      </c>
      <c r="D15" s="135" t="s">
        <v>500</v>
      </c>
    </row>
    <row r="16" spans="1:4" x14ac:dyDescent="0.25">
      <c r="A16" s="34">
        <v>13</v>
      </c>
      <c r="B16" s="41" t="s">
        <v>16</v>
      </c>
      <c r="C16" s="133" t="s">
        <v>501</v>
      </c>
      <c r="D16" s="133" t="s">
        <v>502</v>
      </c>
    </row>
    <row r="17" spans="1:6" x14ac:dyDescent="0.25">
      <c r="A17" s="318">
        <v>14</v>
      </c>
      <c r="B17" s="46" t="s">
        <v>17</v>
      </c>
      <c r="C17" s="135" t="s">
        <v>503</v>
      </c>
      <c r="D17" s="135" t="s">
        <v>504</v>
      </c>
    </row>
    <row r="18" spans="1:6" x14ac:dyDescent="0.25">
      <c r="A18" s="34">
        <v>15</v>
      </c>
      <c r="B18" s="41" t="s">
        <v>18</v>
      </c>
      <c r="C18" s="133" t="s">
        <v>505</v>
      </c>
      <c r="D18" s="133" t="s">
        <v>506</v>
      </c>
    </row>
    <row r="19" spans="1:6" x14ac:dyDescent="0.25">
      <c r="A19" s="318">
        <v>16</v>
      </c>
      <c r="B19" s="46" t="s">
        <v>19</v>
      </c>
      <c r="C19" s="135" t="s">
        <v>507</v>
      </c>
      <c r="D19" s="135" t="s">
        <v>508</v>
      </c>
    </row>
    <row r="20" spans="1:6" x14ac:dyDescent="0.25">
      <c r="A20" s="34">
        <v>17</v>
      </c>
      <c r="B20" s="41" t="s">
        <v>20</v>
      </c>
      <c r="C20" s="133" t="s">
        <v>509</v>
      </c>
      <c r="D20" s="133" t="s">
        <v>510</v>
      </c>
    </row>
    <row r="21" spans="1:6" x14ac:dyDescent="0.25">
      <c r="A21" s="318">
        <v>18</v>
      </c>
      <c r="B21" s="46" t="s">
        <v>21</v>
      </c>
      <c r="C21" s="135" t="s">
        <v>511</v>
      </c>
      <c r="D21" s="135" t="s">
        <v>512</v>
      </c>
    </row>
    <row r="22" spans="1:6" x14ac:dyDescent="0.25">
      <c r="A22" s="380" t="s">
        <v>22</v>
      </c>
      <c r="B22" s="381"/>
      <c r="C22" s="312" t="s">
        <v>513</v>
      </c>
      <c r="D22" s="312" t="s">
        <v>514</v>
      </c>
      <c r="F22" s="74"/>
    </row>
    <row r="23" spans="1:6" s="70" customFormat="1" x14ac:dyDescent="0.25">
      <c r="A23" s="128"/>
      <c r="B23" s="128"/>
      <c r="C23" s="128"/>
      <c r="D23" s="128"/>
    </row>
    <row r="24" spans="1:6" x14ac:dyDescent="0.25">
      <c r="A24" s="121"/>
      <c r="B24" s="121"/>
      <c r="C24" s="128"/>
      <c r="D24" s="128"/>
    </row>
    <row r="25" spans="1:6" ht="40.5" customHeight="1" x14ac:dyDescent="0.25">
      <c r="A25" s="379" t="s">
        <v>219</v>
      </c>
      <c r="B25" s="379"/>
      <c r="C25" s="379"/>
      <c r="D25" s="379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11</vt:i4>
      </vt:variant>
    </vt:vector>
  </HeadingPairs>
  <TitlesOfParts>
    <vt:vector size="39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Лукьяненко Я.Н.</dc:creator>
  <cp:lastModifiedBy>Лукьяненко Ярослав Николаевич</cp:lastModifiedBy>
  <dcterms:created xsi:type="dcterms:W3CDTF">2023-04-04T09:29:04Z</dcterms:created>
  <dcterms:modified xsi:type="dcterms:W3CDTF">2025-06-03T05:57:35Z</dcterms:modified>
</cp:coreProperties>
</file>