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5" yWindow="-270" windowWidth="28845" windowHeight="7395"/>
  </bookViews>
  <sheets>
    <sheet name="Лист1" sheetId="4" r:id="rId1"/>
  </sheets>
  <definedNames>
    <definedName name="_xlnm.Print_Area" localSheetId="0">Лист1!$A$1:$V$1905</definedName>
  </definedNames>
  <calcPr calcId="145621" iterateDelta="1E-4"/>
</workbook>
</file>

<file path=xl/calcChain.xml><?xml version="1.0" encoding="utf-8"?>
<calcChain xmlns="http://schemas.openxmlformats.org/spreadsheetml/2006/main">
  <c r="Q1727" i="4" l="1"/>
  <c r="O1727" i="4"/>
  <c r="P1726" i="4"/>
  <c r="P1725" i="4"/>
  <c r="P1724" i="4"/>
  <c r="Q1711" i="4" l="1"/>
  <c r="O1711" i="4"/>
  <c r="S1500" i="4"/>
  <c r="P1500" i="4"/>
  <c r="O1500" i="4"/>
  <c r="N1500" i="4"/>
  <c r="M1500" i="4"/>
  <c r="J1500" i="4"/>
  <c r="I1500" i="4"/>
  <c r="F1500" i="4"/>
  <c r="E1500" i="4"/>
  <c r="B1500" i="4"/>
  <c r="S1499" i="4"/>
  <c r="M1499" i="4"/>
  <c r="I1499" i="4"/>
  <c r="S1498" i="4"/>
  <c r="P1498" i="4"/>
  <c r="O1498" i="4"/>
  <c r="N1498" i="4"/>
  <c r="M1498" i="4"/>
  <c r="J1498" i="4"/>
  <c r="I1498" i="4"/>
  <c r="F1498" i="4"/>
  <c r="E1498" i="4"/>
  <c r="B1498" i="4"/>
  <c r="S1497" i="4"/>
  <c r="P1497" i="4"/>
  <c r="O1497" i="4"/>
  <c r="N1497" i="4"/>
  <c r="F1497" i="4"/>
  <c r="E1497" i="4"/>
  <c r="B1497" i="4"/>
</calcChain>
</file>

<file path=xl/comments1.xml><?xml version="1.0" encoding="utf-8"?>
<comments xmlns="http://schemas.openxmlformats.org/spreadsheetml/2006/main">
  <authors>
    <author/>
  </authors>
  <commentList>
    <comment ref="E819" authorId="0">
      <text>
        <r>
          <rPr>
            <sz val="11"/>
            <color theme="1"/>
            <rFont val="Calibri"/>
            <family val="2"/>
            <charset val="204"/>
            <scheme val="minor"/>
          </rPr>
          <t>У учреждения НЕТ зданий и сооружений
======</t>
        </r>
      </text>
    </comment>
  </commentList>
</comments>
</file>

<file path=xl/sharedStrings.xml><?xml version="1.0" encoding="utf-8"?>
<sst xmlns="http://schemas.openxmlformats.org/spreadsheetml/2006/main" count="32178" uniqueCount="8621">
  <si>
    <t>Виды оказываемых услуг</t>
  </si>
  <si>
    <t>2. Характеристика деятельности (по обслуживанию населения)</t>
  </si>
  <si>
    <t>3. Состояние доступности объекта</t>
  </si>
  <si>
    <t>Нуждаемость и очередность адаптации</t>
  </si>
  <si>
    <t>Плановый период (срок) исполнения</t>
  </si>
  <si>
    <t>1. Общие сведения об объекте</t>
  </si>
  <si>
    <t>Адрес ОСИ</t>
  </si>
  <si>
    <t>4. Управленческое решение</t>
  </si>
  <si>
    <t>Дата контроля</t>
  </si>
  <si>
    <t>Дата актуализации информации на Карте доступности субъекта Российской Федерации</t>
  </si>
  <si>
    <t>№ паспорта доступности ОСИ</t>
  </si>
  <si>
    <t>№ п/п</t>
  </si>
  <si>
    <t>Наименование (вид) ОСИ</t>
  </si>
  <si>
    <t>Название организации, расположенной на ОСИ</t>
  </si>
  <si>
    <t>Вышестоящая организация</t>
  </si>
  <si>
    <t>Категории населения</t>
  </si>
  <si>
    <t>Категории инвалидов</t>
  </si>
  <si>
    <t>Исполнитель ИПР 
(да, нет)</t>
  </si>
  <si>
    <t xml:space="preserve">Форма собственности
(государственная, негосударственная)
</t>
  </si>
  <si>
    <t>21</t>
  </si>
  <si>
    <t xml:space="preserve">Результаты контроля 
</t>
  </si>
  <si>
    <t xml:space="preserve">Ожидаемый результат (по состоянию доступности)
</t>
  </si>
  <si>
    <t>Виды работ по адаптации </t>
  </si>
  <si>
    <t xml:space="preserve">Состояние доступности (в т.ч. для различных категорий инвалидов)
</t>
  </si>
  <si>
    <t xml:space="preserve">Вариант обустройства объекта 
</t>
  </si>
  <si>
    <t>Ссылка на официальный сайт организации</t>
  </si>
  <si>
    <t xml:space="preserve">Реестр объектов социальной инфраструктуры и услуг в приоритетных сферах жизнедеятельности инвалидов и других маломобильных групп населения 
</t>
  </si>
  <si>
    <t>5. Знаки доступности объекта</t>
  </si>
  <si>
    <t>Раздел 1. Объекты здравоохранения</t>
  </si>
  <si>
    <t>Раздел 2. Объекты образования</t>
  </si>
  <si>
    <t>Раздел 4. Объекты физической культуры и спорта</t>
  </si>
  <si>
    <t>Раздел 3. Объекты социальной защиты и социального обслуживания населения</t>
  </si>
  <si>
    <t>Раздел 5. Объекты культуры и туризма</t>
  </si>
  <si>
    <t>Раздел 6. Объекты транспорта и дорожной инфраструктуры</t>
  </si>
  <si>
    <t>Раздел 7. Объекты сферы услуг и потребительского рынка</t>
  </si>
  <si>
    <t>Раздел 8. Объекты службы труда и занятости</t>
  </si>
  <si>
    <t>1</t>
  </si>
  <si>
    <t>Объект сферы услуг и потребительского рынка</t>
  </si>
  <si>
    <t>Ленинградская область, Приозерский район, г. Приозерск,ул. Ленина д. 36</t>
  </si>
  <si>
    <t>Б/Н от 20.04.2021</t>
  </si>
  <si>
    <t>Микрокредитная компания "Фонд развития и поддержки малого, среднего бизнеса муниципального образования Приозерский муниципальный район"</t>
  </si>
  <si>
    <t>Муниципальная</t>
  </si>
  <si>
    <t>Администрация Приозерский муниципальный район Ленинградской области</t>
  </si>
  <si>
    <t>Консультирование, бизнес-инкубатор, информирование, обучение, выдача микрозаймов</t>
  </si>
  <si>
    <t>Все категории</t>
  </si>
  <si>
    <t>Нет</t>
  </si>
  <si>
    <t>А</t>
  </si>
  <si>
    <t>ДП - В</t>
  </si>
  <si>
    <t>Не нуждается</t>
  </si>
  <si>
    <t>Индивидуальное решение с ТСР</t>
  </si>
  <si>
    <t xml:space="preserve">priozersk.813.ru
</t>
  </si>
  <si>
    <t>2</t>
  </si>
  <si>
    <t>Ленинградская область, Выборгский район, г.Выборг, пр.Ленина, д.18</t>
  </si>
  <si>
    <t>Б/н от 07.08.2021</t>
  </si>
  <si>
    <t>Автономная некоммерческая организация "Выборгский центр поддержки предпринимательства"</t>
  </si>
  <si>
    <t>Администрация МО "Выборгский район" Ленинградской области</t>
  </si>
  <si>
    <t>Консультационые, информационные</t>
  </si>
  <si>
    <t>Б</t>
  </si>
  <si>
    <t>vyborg.813.ru</t>
  </si>
  <si>
    <t xml:space="preserve">Ленинградская область                                       г. Бокситогорск ул. Комсомольская, д.23И </t>
  </si>
  <si>
    <t>ГБУЗ ЛО "Бокситогорская МБ"</t>
  </si>
  <si>
    <t>оперативное управление</t>
  </si>
  <si>
    <t>Комитет по здравоохранению Ленинградской области</t>
  </si>
  <si>
    <t>Оказание стационарной медицинской помощи</t>
  </si>
  <si>
    <t>все</t>
  </si>
  <si>
    <t>К, О, С, Г, У</t>
  </si>
  <si>
    <t>нет</t>
  </si>
  <si>
    <t>ДП-В</t>
  </si>
  <si>
    <t>ремонт</t>
  </si>
  <si>
    <t>2026г.</t>
  </si>
  <si>
    <t>2027г.</t>
  </si>
  <si>
    <t>Ленинградская область  г. Бокситогорск ул. Комсомольская, д.23 Ж</t>
  </si>
  <si>
    <t>Оказание амбулаторно-поликлинической медицинской помощи</t>
  </si>
  <si>
    <t xml:space="preserve">Ленинградская область  г. Бокситогорск ул. Комсомольская, д.28а </t>
  </si>
  <si>
    <t xml:space="preserve">Ленинградская область  г. Бокситогорск ул. Комсомольская, д.23А </t>
  </si>
  <si>
    <t xml:space="preserve">Ленинградская область  г. Бокситогорск ул. Комсомольская, д.23лит.З </t>
  </si>
  <si>
    <t>2028г.</t>
  </si>
  <si>
    <t>2029г.</t>
  </si>
  <si>
    <t xml:space="preserve">Ленинградская область   г. Бокситогорск ул. Октябрьская, д.1  </t>
  </si>
  <si>
    <t>Ленинградская область Бокситогорский район   г. Пикалево ул. Больничная, д.19/1</t>
  </si>
  <si>
    <t>Ленинградская область Бокситогорский район   г. Пикалево ул. Молодежная, д.11а</t>
  </si>
  <si>
    <t>Ленинградская область Бокситогорский район   г. Пикалево ул. Больничная, д.17</t>
  </si>
  <si>
    <t>Ленинградская область Бокситогорский район   г. Пикалево ул. Больничная, д.14</t>
  </si>
  <si>
    <t>Ленинградская область Бокситогорский район   г. Пикалево ул. Советская, д.31</t>
  </si>
  <si>
    <t>Ленинградская область Бокситогорский район   г. Пикалево ул. Больничная, д.19</t>
  </si>
  <si>
    <t xml:space="preserve">Ленинградская область Бокситогорский район  п. Ефимовский ул. Сенная, д. 11 </t>
  </si>
  <si>
    <t>Ленинградская Область, Муниципальный район Бокситогорский, сельское поселение Борское, Деревня Бор, ДОМ 41Б</t>
  </si>
  <si>
    <t>2026 год</t>
  </si>
  <si>
    <t>Ленинградская Область, Муниципальный район Бокситогорский, сельское поселение Лидское, Поселок Подборовье, Улица Советская, ЗДАНИЕ 1А</t>
  </si>
  <si>
    <t>Ленинградская Область, Муниципальный район Бокситогорский, городское поселение Ефимовское, Село Сомино, Улица Ярославская, ДОМ 55А</t>
  </si>
  <si>
    <t xml:space="preserve">Ленинградская область Бокситогорский район  п. Заборье ул. Клубная д. 15а </t>
  </si>
  <si>
    <t>Ленинградская область Бокситогорский район, д. Большой Двор</t>
  </si>
  <si>
    <t>СПБ, ул. Шкапина, д. 36-38-40, лит. Б</t>
  </si>
  <si>
    <t>№2</t>
  </si>
  <si>
    <t>ГКУЗ ЛО БСМЭ</t>
  </si>
  <si>
    <t>Комитет здравоохранения
Ленинградской области</t>
  </si>
  <si>
    <t>Молекулярно-генетическая экспертиза;
Химико-токсикологические исследования;</t>
  </si>
  <si>
    <t>Без ограничения по категорям</t>
  </si>
  <si>
    <t>КОСГУ</t>
  </si>
  <si>
    <t>ВНД</t>
  </si>
  <si>
    <t>Нуждается</t>
  </si>
  <si>
    <t>Капитальный ремонт</t>
  </si>
  <si>
    <t>2027 год</t>
  </si>
  <si>
    <t>2025 год</t>
  </si>
  <si>
    <t>СПБ, ул. Ждановская, д. 43 лит. А</t>
  </si>
  <si>
    <t>№3</t>
  </si>
  <si>
    <t>Патологоанатомические исследования, комиссионные и комплексные экспертизы</t>
  </si>
  <si>
    <t>ЛО, г. Выборг, Ленинградское ш., д. 26, лит. Н,Н1,н</t>
  </si>
  <si>
    <t>№6</t>
  </si>
  <si>
    <t>Судебно-медицинская экспертиза</t>
  </si>
  <si>
    <t>Судебно-медицинская экспертиза, патологическая анатомия</t>
  </si>
  <si>
    <t>ДР-И(К,О,У)</t>
  </si>
  <si>
    <t>Текущий ремонт</t>
  </si>
  <si>
    <t>ЛО, г. Гатчина, ул. Рощинская, д. 15а, корп.8</t>
  </si>
  <si>
    <t>№7</t>
  </si>
  <si>
    <t>ЛО, г. Кингисепп, ул. 1-Линия, зд. 7</t>
  </si>
  <si>
    <t>ЛО, г. Кировск, ул. Советсткая, д. 3</t>
  </si>
  <si>
    <t>№9</t>
  </si>
  <si>
    <t>ЛО, г. Кириши, ул. Советская, д. 4</t>
  </si>
  <si>
    <t>№8</t>
  </si>
  <si>
    <t>г. СПБ, г. Ломоносов, ул. Еленинская, д. 13, лит. М</t>
  </si>
  <si>
    <t>№11</t>
  </si>
  <si>
    <t>Оперативное управление</t>
  </si>
  <si>
    <t>ЛО, г. Лодейное Поле, ул. Гагарина, д. 1, к. 5</t>
  </si>
  <si>
    <t>№10</t>
  </si>
  <si>
    <t>ЛО, г. Луга,
Ленинградское ш., д. 7</t>
  </si>
  <si>
    <t>№12</t>
  </si>
  <si>
    <t>ЛО, г. Луга, Ленинградское ш., д.11, лит. Ж</t>
  </si>
  <si>
    <t>№13</t>
  </si>
  <si>
    <t>ЛО, г. Подпорожье, ул. Исакова, д. 24</t>
  </si>
  <si>
    <t>№15</t>
  </si>
  <si>
    <t>2028 год</t>
  </si>
  <si>
    <t>ЛО, Бокситогорский район, г. Пикалево, ул. Больничная, д. 19, корп.2</t>
  </si>
  <si>
    <t>№4</t>
  </si>
  <si>
    <t>ЛО,  п. Первомайское, ул. Ленина, д. 54А</t>
  </si>
  <si>
    <t>№16</t>
  </si>
  <si>
    <t>Патологическая анатомия</t>
  </si>
  <si>
    <t>ЛО, г. Тосно, ш. Барыбина, д. 29</t>
  </si>
  <si>
    <t>ЛО, г.п. Токсово, ул. Буланова, д. 18</t>
  </si>
  <si>
    <t>№5</t>
  </si>
  <si>
    <t>ЛО, г Тосно, ул. Барыбина, д. 31</t>
  </si>
  <si>
    <t>ЛОГБУЗ ВМНД</t>
  </si>
  <si>
    <t>188800, Ленинградская обл., Выборгский р-н, г. Выборг, ул. Кленовая, д. 2</t>
  </si>
  <si>
    <t>27/07/17 от 27.07.2017 г.</t>
  </si>
  <si>
    <t xml:space="preserve">медицинские услуги </t>
  </si>
  <si>
    <t>К,О, С, Г, У</t>
  </si>
  <si>
    <t>Да</t>
  </si>
  <si>
    <t>К, О, С, У</t>
  </si>
  <si>
    <t>ДПИ(К,О,С,У)</t>
  </si>
  <si>
    <t>Установка стационарной индукционной системы</t>
  </si>
  <si>
    <t>ноябрь 2025 г.</t>
  </si>
  <si>
    <t>ДПИ (Г)</t>
  </si>
  <si>
    <t>1.12.2025 г.</t>
  </si>
  <si>
    <t>Ленинградская обл., г. Волосово, Хрустцкого 76</t>
  </si>
  <si>
    <t>№ 1</t>
  </si>
  <si>
    <t>ГБУЗ ЛО «Волосовская МБ», поликлиника</t>
  </si>
  <si>
    <t>Государственная</t>
  </si>
  <si>
    <t>Услуги в сфере здравоохранения</t>
  </si>
  <si>
    <t>Все категории населения</t>
  </si>
  <si>
    <t xml:space="preserve">Да </t>
  </si>
  <si>
    <t>ДЧ-В</t>
  </si>
  <si>
    <t>не требуется</t>
  </si>
  <si>
    <t>№ 2</t>
  </si>
  <si>
    <t>ГБУЗ ЛО «Волосовская МБ», стационар</t>
  </si>
  <si>
    <t>№ 3</t>
  </si>
  <si>
    <t>ГБУЗ ЛО «Волосовская МБ», Здание инфекционного отделения</t>
  </si>
  <si>
    <t>Без ограничения по категориям</t>
  </si>
  <si>
    <t>да</t>
  </si>
  <si>
    <t>ДУ</t>
  </si>
  <si>
    <t>Нуждается (1 очередь)</t>
  </si>
  <si>
    <t>дублирование информации шрифтом Брайля</t>
  </si>
  <si>
    <t>ДП</t>
  </si>
  <si>
    <t>Выполнено дублирование информации шрифтом Брайля</t>
  </si>
  <si>
    <t>№ 4</t>
  </si>
  <si>
    <t>ГБУЗ ЛО «Волосовская МБ», Здание Женской консультации</t>
  </si>
  <si>
    <t>Ленинградская обл., г. Волосово, Краснофлотская 1</t>
  </si>
  <si>
    <t>№ 5</t>
  </si>
  <si>
    <t>ГБУЗ ЛО «Волосовская МБ», Здание детской поликлиника</t>
  </si>
  <si>
    <t>Ленинградская обл., Волосовский район, п. Сельцо</t>
  </si>
  <si>
    <t>№ 6</t>
  </si>
  <si>
    <t>ГБУЗ ЛО «Волосовская МБ», Сельцовское поселение, Врачебная амбулатория</t>
  </si>
  <si>
    <t>ДЧ</t>
  </si>
  <si>
    <t xml:space="preserve"> дублирование информации шрифтом Брайля</t>
  </si>
  <si>
    <t>Ленинградская обл., Волосовский район, п. Бегуницы</t>
  </si>
  <si>
    <t>№ 7</t>
  </si>
  <si>
    <t>ГБУЗ ЛО «Волосовская МБ», Бегуницкая врачебная амбулатория</t>
  </si>
  <si>
    <t>Ленинградская обл., Волосовский район, п. Зимитицы</t>
  </si>
  <si>
    <t>№ 8</t>
  </si>
  <si>
    <t>ГБУЗ ЛО «Волосовская МБ», Зимитицкая врачебная амбулатория</t>
  </si>
  <si>
    <t>дублирование информации шрифтом Брайля, пандус</t>
  </si>
  <si>
    <t>Ленинградская обл., Волосовский район, п. Беседа</t>
  </si>
  <si>
    <t>ГБУЗ ЛО «Волосовская  МБ», Беседская врачебная амбулатория</t>
  </si>
  <si>
    <t>Ленинградская обл., Волосовский район, п. Курск</t>
  </si>
  <si>
    <t>№ 10</t>
  </si>
  <si>
    <t>ГБУЗ ЛО «Волосовская МБ»,  Курская врачебная амбулатория</t>
  </si>
  <si>
    <t>Ленинградская обл., Волосовский район, п. Большой Сабск</t>
  </si>
  <si>
    <t>№ 11</t>
  </si>
  <si>
    <t>ГБУЗ ЛО «Волосовская МБ», Сабская врачебная амбулатория</t>
  </si>
  <si>
    <t>Ленинградская обл., Волосовский район, д. Ущевицы</t>
  </si>
  <si>
    <t>№ 12</t>
  </si>
  <si>
    <t>ГБУЗ ЛО «Волосовская МБ», Ущевицкий ФАП</t>
  </si>
  <si>
    <t>Ленинградская обл., Волосовский район, п. Большая Вруда</t>
  </si>
  <si>
    <t>№ 13</t>
  </si>
  <si>
    <t>ГБУЗ ЛО «Волосовская МБ», Большеврудская врачебная амбулатория</t>
  </si>
  <si>
    <t>Ленинградская обл., Волосовский район, п. Каложицы</t>
  </si>
  <si>
    <t>№ 14</t>
  </si>
  <si>
    <t>ГБУЗ ЛО «Волосовская МБ», Хотыницкая врачебная амбулатория</t>
  </si>
  <si>
    <t>Ленинградская обл., Волосовский район, п. Торосово</t>
  </si>
  <si>
    <t>№ 16</t>
  </si>
  <si>
    <t>ГБУЗ ЛО «Волосовская МБ», Торосовская врачебная амбулатория</t>
  </si>
  <si>
    <t>Ленинградская обл., Волосовский район, п. Кикерино</t>
  </si>
  <si>
    <t>№ 17</t>
  </si>
  <si>
    <t>ГБУЗ ЛО «Волосовская МБ», Кикеринская врачебная амбулатория</t>
  </si>
  <si>
    <t>Ленинградская обл., Волосовский район, п. Терпилицы</t>
  </si>
  <si>
    <t>№ 18</t>
  </si>
  <si>
    <t>ГБУЗ ЛО «Волосовская МБ», Терпилицкая  врачебная амбулатория</t>
  </si>
  <si>
    <t>Ленинградская обл., Волосовский район, п. Рабитицы</t>
  </si>
  <si>
    <t>ГБУЗ ЛО «Волосовская МБ», Рабитицкий ФАП</t>
  </si>
  <si>
    <t>Ленинградская обл., Волосовский район, д. Курковицы</t>
  </si>
  <si>
    <t>ГБУЗ ЛО «Волосовская МБ», Курковицкий ФАП</t>
  </si>
  <si>
    <t>Ленинградская обл., Волосовский район, п. Сумино</t>
  </si>
  <si>
    <t>ГБУЗ ЛО «Волосовская МБ», Суминский ФАП</t>
  </si>
  <si>
    <t>г. Волхов, Лен область, ул. Авиационная, дом 42</t>
  </si>
  <si>
    <t>ГБУЗ ЛО «Волховская межрайонная больница»</t>
  </si>
  <si>
    <t>ДЧ-И  (о, г, у, к) ДУ (с)</t>
  </si>
  <si>
    <t>Обустройство универсальной кабины в туалетной комнате, обеспечение систем информации на объекте.</t>
  </si>
  <si>
    <t xml:space="preserve">ДЧ-И (к, о, г, у) ДУ (с) </t>
  </si>
  <si>
    <t>Не проводился</t>
  </si>
  <si>
    <t>г. Волхов, Лен область, ул. Авиационная, дом 44</t>
  </si>
  <si>
    <t>Поликлиника ГБУЗ ЛО «Волховская межрайонная больница»</t>
  </si>
  <si>
    <t>ДЧ-И  (о, к, г, у) ДУ (с)</t>
  </si>
  <si>
    <t>г. Сясьстрой, ул. Петрозаводская, дом  14</t>
  </si>
  <si>
    <t>Поликлиника Сясьстройской больницы ГБУЗ ЛО «Волховская межрайонная больница»</t>
  </si>
  <si>
    <t>г. Новая Ладога, микрорайон «Южный», дом 24</t>
  </si>
  <si>
    <t>Поликлиника Новоладожской больницы ГБУЗ ЛО «Волховская межрайонная больница»</t>
  </si>
  <si>
    <t>ДЧ-И  (о, г, у) ДУ (с,к)</t>
  </si>
  <si>
    <t>Обустройство универсальной кабины в туалетной комнате, обеспечение систем информации на объекте</t>
  </si>
  <si>
    <t>г. Волхов, ул. Авиционная, дом 37</t>
  </si>
  <si>
    <t>Стоматологическая поликлиника ГБУЗ ЛО «Волховская межрайонная больница»</t>
  </si>
  <si>
    <t>ДП - И (о, г, у, с, к)</t>
  </si>
  <si>
    <t>Не нуждается (проведен капитальный ремонт здпния в 2023 - 2024 годах)</t>
  </si>
  <si>
    <t>Ленинградская Область, Муниципальный район Волховский, сельское поселение Потанинское, Деревня Потанино, ДОМ 12А</t>
  </si>
  <si>
    <t>Медицинские
(амбулаторно-поликлиническая помощь)</t>
  </si>
  <si>
    <t>Ленинградская Область, Муниципальный район Волховский, городское поселение Сясьстройское, Поселок Аврово, Улица Набережная, ДОМ 14</t>
  </si>
  <si>
    <t>Ленинградская Область, Муниципальный район Волховский, сельское поселение Пашское, Поселок Рыбежно, Улица Рейдовая, ДОМ 30</t>
  </si>
  <si>
    <t>Волховский муниципальный район, Свирское сельское поселение, д.Свирица, з/у 42</t>
  </si>
  <si>
    <t>Волховский муниципальный район, Иссадское сельское поселение, д. Немятово-2</t>
  </si>
  <si>
    <t>Ленинградская область, г.Всеволожск, Колтушское шоссе, д. 20</t>
  </si>
  <si>
    <t>ГБУЗ ЛО "Всеволожская клиническая межрайонная больница"</t>
  </si>
  <si>
    <t>медицинские услуги в сфере здравоохранения</t>
  </si>
  <si>
    <t>все категории</t>
  </si>
  <si>
    <t>ДЧ-И (КОГ)</t>
  </si>
  <si>
    <t>ДП-И ( КОСГУ)</t>
  </si>
  <si>
    <t>ДЧ-И (К)</t>
  </si>
  <si>
    <t>Ленинградская обл., Всеволожский р-н, пос. им.Морозова, ул. Ладожская, д. 42</t>
  </si>
  <si>
    <t>Ленинградская область, Всеволожский р-н, пгт им. Свердлова, мрн №1, дом № 18 б</t>
  </si>
  <si>
    <t>Ленинградская область, Всеволожский район, Вагановская волость, п.ст. Ириновка</t>
  </si>
  <si>
    <t>Ленинградская область,  г. Всеволожск, ул. Комсомола д.2, кв.54</t>
  </si>
  <si>
    <t>Безвозмездное пользование</t>
  </si>
  <si>
    <t>Ленинградская область, Всеволожский р-н, п. Разметелево, д.1, кв. 15,16,27,28,13,14</t>
  </si>
  <si>
    <t>Ленинградская область,  Всеволожский р-н, дер. Хапо-Ое, д.7, кв.19</t>
  </si>
  <si>
    <t>Ленинградская область, Всеволожский р-н, пос. Щеглово, д.75 кв. 41,42,43,44</t>
  </si>
  <si>
    <t>Ленинградская область, Всеволожский р-он, д.Каменка, дом 28</t>
  </si>
  <si>
    <t>Ленинградская область, Всеволожский р-н, п. Романовка, д.21, пом.1-Н</t>
  </si>
  <si>
    <t>Ленинградская область, Всеволожский р-н,  пгт Рахья, ул. Лары Михеенко, д. 3</t>
  </si>
  <si>
    <t>Ленинградская обл., Всеволожский р-н, с.Павлово, ул. Быкова, д. 5</t>
  </si>
  <si>
    <t>Аренда</t>
  </si>
  <si>
    <t xml:space="preserve"> Ленинградская обл., Всеволожский р-н, дер.Ваганово,ул.Финская, д.1</t>
  </si>
  <si>
    <t>Ленинградская обл., Всеволожский р-он, п.Грибное, д.15, кв.6</t>
  </si>
  <si>
    <t>Ленинградская обл., Всеволожский р-н,Рахьинское ГП п/о Ваганово-2 дом №11</t>
  </si>
  <si>
    <t>Ленинградская обл., Всеволожский р-н, дер.Янино-1, ул. Новая, "ДОС-7"</t>
  </si>
  <si>
    <t>Ленинградская обл., Всеволожский р-н, д. Старая, ул.Верхняя, д.5, корп.1, пом. 4-Н</t>
  </si>
  <si>
    <t>Ленинградская обл., Всеволожский р-н, пос. Воейково, д. 15</t>
  </si>
  <si>
    <t xml:space="preserve"> Ленинградская область, Всеволожский р-н, дер.Кальтино, Колтушское шоссе, д.19, корп.1, пом.11-Н</t>
  </si>
  <si>
    <t>Ленинградская обл., г. Всеволожск, ул. Социалистическая, д.106</t>
  </si>
  <si>
    <t>Ленинградская обл., г. Всеволожск, ш.Дорога Жизни, д.17</t>
  </si>
  <si>
    <t>Ленинградская обл., Всеволожский муниципальный район, Заневское городское поселение, г.Кудрово,ул. Областная, дом 1, помещение 66-Н</t>
  </si>
  <si>
    <t xml:space="preserve">Ленинградская обл., Всеволожский муниципальный район, Заневское городское поселение, г.Кудрово,ул. Ленинградская, дом 8, </t>
  </si>
  <si>
    <t>Безвозмездное временное пользование</t>
  </si>
  <si>
    <t>Ленинградская область, Всеволожский муниципальный район, Романовское сельское поселение, пос.Углово, стр.41</t>
  </si>
  <si>
    <t>Ленинградская область, Всеволожский муниципальный район, Свердловское г.п., д. Островки</t>
  </si>
  <si>
    <t>не нуждается</t>
  </si>
  <si>
    <t>Ленинградская область, Всеволожский муниципальный район, Колтушское городское поселение, д. Хапо-Ое</t>
  </si>
  <si>
    <t>ЛО Всеволожск Христинорвский пр. д.2а</t>
  </si>
  <si>
    <t>государственная</t>
  </si>
  <si>
    <t>первичная доврачебная, врачебная, специализированная медико-санитарная помощь; дошкольное образование</t>
  </si>
  <si>
    <t>дети от рождения до 4-х лет</t>
  </si>
  <si>
    <t>ГБУЗ ЛО "Выборгский роддом"</t>
  </si>
  <si>
    <t>ЛО,Выборг,Ленинградское шоссе,26</t>
  </si>
  <si>
    <t>родовспомогательная помощь женщинам города и района</t>
  </si>
  <si>
    <t>женщины младше трудоспособного возраста,трудоспосбный возраст,старше трудоспособного возраста,инвалиды 1-2 группы</t>
  </si>
  <si>
    <t>ДП-В, ДП-И (К, О, У)</t>
  </si>
  <si>
    <t>ДП-В, ДП-И (К, О.У),</t>
  </si>
  <si>
    <t>нуждается</t>
  </si>
  <si>
    <t>28.05.2025 г.</t>
  </si>
  <si>
    <t>ГБУЗ ЛО "Выборгский роддом" женская консультация</t>
  </si>
  <si>
    <t>ЛО,Выборг, проспект Ленина 10\12</t>
  </si>
  <si>
    <t>родовспомогательная помощь женщинам города и района,консультативная помощь</t>
  </si>
  <si>
    <t>Всеволожский р-он г.п. Токсово ул Лыжная д.16 корп.1</t>
  </si>
  <si>
    <t>№1</t>
  </si>
  <si>
    <t>ГАУЗ ЛО "Детский хоспис"</t>
  </si>
  <si>
    <t>Комитет по здравоохранению Ленинградской обл.</t>
  </si>
  <si>
    <t>здравоохранение</t>
  </si>
  <si>
    <t>дети</t>
  </si>
  <si>
    <t xml:space="preserve">195009г.Санкт-Петербург ул.Комсомола .д.6 </t>
  </si>
  <si>
    <t>ЛОГБУЗ "ДКБ"</t>
  </si>
  <si>
    <t xml:space="preserve">Комитет по здравоохранению Ленинградской области </t>
  </si>
  <si>
    <t>Стационарная , амбулаторная,скорая специализированная</t>
  </si>
  <si>
    <t>Дети</t>
  </si>
  <si>
    <t>Дети инвалиды</t>
  </si>
  <si>
    <t xml:space="preserve">Текущий ремонт </t>
  </si>
  <si>
    <t>188330, Ленинградская область, Гатчинский район, п. Дружноселье, ул. ДПБ, д.3</t>
  </si>
  <si>
    <t>Государственное казенное учреждение здравоохранения "Дружносельская психиатрическая больница" ГКУЗ ЛО "Дружносельская психиатрическая больница", 8-813-71-64-001</t>
  </si>
  <si>
    <t>Государствен-ная</t>
  </si>
  <si>
    <t>Медицинская деятельность</t>
  </si>
  <si>
    <t>взрослые трудоспособного возраста, пожилые</t>
  </si>
  <si>
    <t>инвалиды, передвигающиеся на коляске, инвалиды с нарушениями опорно-двигательного аппарата, нарушениями зрения, нарушениями слуха, умственно-неполноценные</t>
  </si>
  <si>
    <t>ремонт(текущий,капитальный)</t>
  </si>
  <si>
    <t>2022-2027</t>
  </si>
  <si>
    <t>2025год https://zhitvmeste.ru/</t>
  </si>
  <si>
    <t>188330, Ленинградская область, Гатчинский район, п. Дружноселье, ул.Зелёная д.1</t>
  </si>
  <si>
    <t>2024-2027</t>
  </si>
  <si>
    <t>2025 год https://zhitvmeste.ru/</t>
  </si>
  <si>
    <t>ЛО Выборгский район п. Зеленый Холм</t>
  </si>
  <si>
    <t>ГКУЗЛО"Зеленохолмская туберкулезная больница"</t>
  </si>
  <si>
    <t>Ленинградская область</t>
  </si>
  <si>
    <t>Комитет здравоохранения Ленинградской области</t>
  </si>
  <si>
    <t>Медицинские услуги</t>
  </si>
  <si>
    <t>Взрослые трудоспособного возраста</t>
  </si>
  <si>
    <t>К;О;Г;У</t>
  </si>
  <si>
    <t>Ленинградская обл.,
г.Кириши.
Ул.Советская, д.4</t>
  </si>
  <si>
    <t>Акт обследования от
09.09.14 г.</t>
  </si>
  <si>
    <t xml:space="preserve">ГБУЗ ЛО «Киришская КМБ»
</t>
  </si>
  <si>
    <t>Комитет по здравоохранению ЛО</t>
  </si>
  <si>
    <t>Медицинские
(стационарная помощь)</t>
  </si>
  <si>
    <t>Все категории
населения</t>
  </si>
  <si>
    <t>ДП-И (г,у)
ДЧ-И (о,к)
ДУ (с)</t>
  </si>
  <si>
    <t>первая</t>
  </si>
  <si>
    <t>Текущий ремонт, капитальный ремонт, индивидуальное решение с ТСР</t>
  </si>
  <si>
    <t>Медицинские
(стационарная помощь, амбулаторно-поликлиническая помощь)</t>
  </si>
  <si>
    <t>Женское взрослое население</t>
  </si>
  <si>
    <t>ДП-И (г,у)
ДЧ-И (к)
ДУ (о,с)</t>
  </si>
  <si>
    <t>вторая</t>
  </si>
  <si>
    <t>Текущий ремонт, индивидуальное решение с ТСР</t>
  </si>
  <si>
    <t>Киришский р-н, пгт Будогощь, ул.Боровая, д.1</t>
  </si>
  <si>
    <t>Акт обследования от
06.11.13 г.</t>
  </si>
  <si>
    <t xml:space="preserve">Капитальный ремонт </t>
  </si>
  <si>
    <t>Обследование не проводилось</t>
  </si>
  <si>
    <t>ДЧ-И (к,о,с,г,у)</t>
  </si>
  <si>
    <t>Ленградская обл..
г.Кириши, б-р Молодежный. д.6</t>
  </si>
  <si>
    <t>Взрослое
население</t>
  </si>
  <si>
    <t>Ленинградская обл..
г.Кириши,
пр.Героев, д.36</t>
  </si>
  <si>
    <t>Детское население</t>
  </si>
  <si>
    <t>Ленинградская обл.
Киришский р-н,
п.Глажево</t>
  </si>
  <si>
    <t>Акт № 12 от 06.11.13 г.</t>
  </si>
  <si>
    <t>ДП-И (г,у)
ДЧ-И (о)
ВНД (к)
ДУ (с)</t>
  </si>
  <si>
    <t>Ленинградская обл.,
Киришский р-н
д.Пчева</t>
  </si>
  <si>
    <t>третья</t>
  </si>
  <si>
    <t>Ленинградская обл.,
Киришский р-н
д.Пчевжа</t>
  </si>
  <si>
    <t>Ленинградская обл.,
Киришский р-н
д.кусино</t>
  </si>
  <si>
    <t>Ленинградская обл.,
Киришский р-н
д.Городище</t>
  </si>
  <si>
    <t>2023-2025</t>
  </si>
  <si>
    <t>Ленинградская обл.,
Киришский р-н
д.Андреево</t>
  </si>
  <si>
    <t>Ленинградская обл.,
Киришский р-н
д.Мотохово</t>
  </si>
  <si>
    <t>ов</t>
  </si>
  <si>
    <t>Ленинградская обл.,
Киришский р-н
д.Тихорицы</t>
  </si>
  <si>
    <t>ГАУЗ ЛО"Киришская СП"</t>
  </si>
  <si>
    <t>187110,Ленинградская область,г.Кириши,ул.Нефтехимиков,д.11</t>
  </si>
  <si>
    <t>комитет по здравоохранению</t>
  </si>
  <si>
    <t>социально-медицинские</t>
  </si>
  <si>
    <t>все возрастные категории</t>
  </si>
  <si>
    <t>все категории инвалидов и МГН</t>
  </si>
  <si>
    <t>ДП_В</t>
  </si>
  <si>
    <t>190020, г. Санкт-Петербург, Рижский пр., д. 43</t>
  </si>
  <si>
    <t>№3-2019</t>
  </si>
  <si>
    <t>медицинские услуги</t>
  </si>
  <si>
    <t>все категории населения</t>
  </si>
  <si>
    <t xml:space="preserve">все категории </t>
  </si>
  <si>
    <t>ДЧ-И (К,Г,О)</t>
  </si>
  <si>
    <t>г. Лодейное Поле, ул. Набережная д. 9</t>
  </si>
  <si>
    <t>ГБУЗ ЛО "Лодейнопольская МБ"</t>
  </si>
  <si>
    <t>оперативное упарвление</t>
  </si>
  <si>
    <t>Комитета по здравоохранению Ленинградской области</t>
  </si>
  <si>
    <t>медицинские</t>
  </si>
  <si>
    <t>г. Лодейное Поле, ул. Гагарина д.1 корп 1</t>
  </si>
  <si>
    <t>г. Лодейное Поле, ул. Гагарина д.1 корп 2</t>
  </si>
  <si>
    <t>г. Лодейное Поле, ул. Гагарина д.1 корп 3</t>
  </si>
  <si>
    <t>п. Алеховщина, ул. Набережная д.33</t>
  </si>
  <si>
    <t>Лодейнопольский район, Доможировская волость, д. Доможирово, пер. Новый, д.4</t>
  </si>
  <si>
    <t>ДЧ-И</t>
  </si>
  <si>
    <t>капитальный ремонт</t>
  </si>
  <si>
    <t>Лодейнопольский район, Доможировская волость, п.Рассвет, д.12</t>
  </si>
  <si>
    <t>безвозмездное пользование</t>
  </si>
  <si>
    <t>Лодейнопольский район, д. Шамокша, д.24</t>
  </si>
  <si>
    <t>Лодейнопольский район , Янегское сельское поселение, п.Янега , ул. Комсомольская, 6-а</t>
  </si>
  <si>
    <t>Лодейнопольский район, д.Старая Слобода, д.42б</t>
  </si>
  <si>
    <t>Лодейнопольский район, Свирьстройское городское поселение, городской посёлок Свирьстрой, Подпорожская улица, 1А</t>
  </si>
  <si>
    <t>Ленинградская область, Лодейнопольский р-н,д. Яровщина, 3а</t>
  </si>
  <si>
    <t>Лодейнопольский р-он, д.Тервеничи, ул.Народная, д.6 пом.7</t>
  </si>
  <si>
    <t>Новое строительство</t>
  </si>
  <si>
    <t>Лодейнопольский р-он, д.Мошкино, ул.Лесная, д.43 пом.1</t>
  </si>
  <si>
    <t>г.СПб., пр.Луначарского,д.45, корп.2, литер А</t>
  </si>
  <si>
    <t>ГБУЗ ЛОКБ</t>
  </si>
  <si>
    <t>доврачебная медицинская помощь, стационарная медицинская помощь, скорая и скорая специализированная (санитарно-авиационная медицинская помощь), высокотехнологичная медицинская помощь.</t>
  </si>
  <si>
    <t>инвалиды, передвигающиеся на коляске, инвалиды с нарушениями опорно-двигательного аппарата, с нарушениями зрения, нарушениями слуха</t>
  </si>
  <si>
    <t>ДЧ-И (К,О,Г) (дополнительная помощь сотрудника)</t>
  </si>
  <si>
    <t xml:space="preserve"> нуждается</t>
  </si>
  <si>
    <t>нуждается (капитальный ремонт)</t>
  </si>
  <si>
    <t>ДЧ-И (К,О,Г)</t>
  </si>
  <si>
    <t>г.СПб., пр.Луначарского,д.45, корп.1, литер А</t>
  </si>
  <si>
    <t>доврачебная медицинская помощь, амбулаторно-поликлиническая медицинская помощь</t>
  </si>
  <si>
    <t>инвалиды, передвигающиеся на коляске, инвалиды с нарушениями опорно-двигательного аппарата, с нарушениями, нарушениями зрения, нарушениями слуха</t>
  </si>
  <si>
    <t>188663, Ленинградская область, Всеволожский район, г.п. Кузьмоловский, ул. Заозерная, дом 2</t>
  </si>
  <si>
    <t>Комитет по здовоохранению Ленинградской области</t>
  </si>
  <si>
    <t>ДП-И</t>
  </si>
  <si>
    <t>Г ,К, О, С, У</t>
  </si>
  <si>
    <t>ремонт текущий</t>
  </si>
  <si>
    <t>Г, С</t>
  </si>
  <si>
    <t>установка табличек с шрифтом Брайля, индукционная система для слабослышащих</t>
  </si>
  <si>
    <t>г.СПб,пр. Полюстровский, д.12, литер А</t>
  </si>
  <si>
    <t>специализированная медицинская помощь (перепрофилизированное)</t>
  </si>
  <si>
    <t>ДЧ-И (К,О,Г)(дополнительная помощь сотрудника)</t>
  </si>
  <si>
    <t>Санкт-Петербург, г Ломоносов, ул. Михайловская, д. 2 лит. А</t>
  </si>
  <si>
    <t>______</t>
  </si>
  <si>
    <t>ГБУЗ ЛО "Ломоносовская МБ"</t>
  </si>
  <si>
    <t>КЗ ЛО</t>
  </si>
  <si>
    <t>индивидуальное решение с ТСР</t>
  </si>
  <si>
    <t>2026-2030</t>
  </si>
  <si>
    <t>Санкт-Петербург, г Ломоносов, ул. Еленинская, д. 13 лит. В</t>
  </si>
  <si>
    <t>Санкт-Петербург, г Ломоносов, ул. Еленинская, д. 13 лит. Е</t>
  </si>
  <si>
    <t>Медицинские (стационарная помощь)</t>
  </si>
  <si>
    <t>объект культурного наследия</t>
  </si>
  <si>
    <t>технические решения невозможны</t>
  </si>
  <si>
    <t>Санкт-Петербург, г Ломоносов, ул. Еленинская, д. 13 лит. И</t>
  </si>
  <si>
    <t>Медицинские</t>
  </si>
  <si>
    <t>установка пандусов на лестничной клетке, индивидуальное решение с ТСР</t>
  </si>
  <si>
    <t>Санкт-Петербург, г Ломоносов, ул. Еленинская, д. 13 лит. Ж</t>
  </si>
  <si>
    <t>Санкт-Петербург, г. Ломоносов, Иликовский пр., д. 1/3 лит. А</t>
  </si>
  <si>
    <t>Медицинские (стационарная, поликлиническая помощь)</t>
  </si>
  <si>
    <t xml:space="preserve">ДЧ-И (к,о,у) ДУ (с,г) </t>
  </si>
  <si>
    <t>Санкт-Петербург, г. Ломоносов, Иликовский пр., д. 1/3 лит. В</t>
  </si>
  <si>
    <t>Санкт-Петербург, г. Ломоносов, ул. Александровская, д. 30 лит. А, пом. 2-Н</t>
  </si>
  <si>
    <t>б/н от 08.2022г.</t>
  </si>
  <si>
    <t>Ленинградская обл, Ломоносовский р-н, деревня Виллози, д. 10, пом. №1,2,4</t>
  </si>
  <si>
    <t>Безвоздмездное пользование</t>
  </si>
  <si>
    <t>приспособленные помещения в жилом фонде</t>
  </si>
  <si>
    <t>Ленинградская обл, Ломоносовский р-н, деревня Глобицы, ул. Героев, д. 9А</t>
  </si>
  <si>
    <t>Ленинградская обл, Ломоносовский р-н, деревня Горбунки 31</t>
  </si>
  <si>
    <t>Ленинградская обл, Ломоносовский р-н, деревня Иннолово, Фельдшерский проезд, 10</t>
  </si>
  <si>
    <t>Ленинградская обл, Ломоносовский р-н, деревня Келози, д 12</t>
  </si>
  <si>
    <t>Ленинградская обл, Ломоносовский р-н, пгт Лебяжье, ул Больничная, д. 4</t>
  </si>
  <si>
    <t>Медицинские
(стационарная, поликлиническая помощь)</t>
  </si>
  <si>
    <t>требуется лифт для колясочников и лежачих пациентов</t>
  </si>
  <si>
    <t>монтаж наружного лифта, индивидуальное решение с ТСР</t>
  </si>
  <si>
    <t>Ленинградская обл, Ломоносовский р-н, пгт Лебяжье, ул Мира, д. 1</t>
  </si>
  <si>
    <t>приспособленные помещения</t>
  </si>
  <si>
    <t>требуется отдельно стоящее здание, индивидуальное решение с ТСР</t>
  </si>
  <si>
    <t>Ленинградская обл, Ломоносовский р-н, пгт Большая Ижора, Приморское ш., д. 7</t>
  </si>
  <si>
    <t>Ленинградская обл, Ломоносовский р-н, д. Копорье, д. 7</t>
  </si>
  <si>
    <t>Ленинградская обл, Ломоносовский р-н, д. Оржицы, д. 25</t>
  </si>
  <si>
    <t>Ленинградская обл, Ломоносовский р-н, д. Низино, ул. Береговая, д. 1</t>
  </si>
  <si>
    <t>Ленинградская обл, Ломоносовский р-н, д. Аннино, ул. Садовая, д. 2</t>
  </si>
  <si>
    <t>требуется наружный лифт для колясочников, индивидуальное решение с ТСР</t>
  </si>
  <si>
    <t>Ленинградская обл, Ломоносовский р-н, д. Кипень, Нарвское ш., д. 35</t>
  </si>
  <si>
    <t>новое строительство</t>
  </si>
  <si>
    <t>Ленинградская обл, Ломоносовский р-н, д. Яльгелево, д. 41</t>
  </si>
  <si>
    <t>Ленинградская обл, Ломоносовский р-н, д. Гора-Валдай, д. 27</t>
  </si>
  <si>
    <t>Ленинградская обл, Ломоносовский р-н, д. Коваши, д. 55В</t>
  </si>
  <si>
    <t xml:space="preserve">приспособленные помещения </t>
  </si>
  <si>
    <t>Ленинградская обл, Ломоносовский р-н, д. Шепелево, пом. 2</t>
  </si>
  <si>
    <t>часть помещений в деревянном здании 1917 г.п. технические решения невозможны</t>
  </si>
  <si>
    <t>Ленинградская обл, Ломоносовский р-н, д. Ломаха, д. 1</t>
  </si>
  <si>
    <t>приспособленные помещения на 2-м этаже жилого дома без центральной канализации</t>
  </si>
  <si>
    <t>Ленинградская обл, Ломоносовский р-н, д. Ропша, Стрельнинское ш., д. 105</t>
  </si>
  <si>
    <t>требуется лифт для колясочников, индивидуальное решение с ТСР</t>
  </si>
  <si>
    <t>Ленинградская обл, Ломоносовский р-н, деревня Лопухинка, ул. Первомайская, д. 5А, пом. 1,2, 1-9 , 29-43</t>
  </si>
  <si>
    <t>Ленинградская обл, Ломоносовский р-н, г.п. Новоселье, наб.р. Кикенки, д. 7</t>
  </si>
  <si>
    <t>Ленинградская обл, Ломоносовский р-н, деревня Пеники, ул. Новая, д. 15В</t>
  </si>
  <si>
    <t>Ленинградская обл, Ломоносовский р-н, село Русско-Высоцкое, д. 21А</t>
  </si>
  <si>
    <t>ограниченные эксплуатационные качества здания</t>
  </si>
  <si>
    <t>капремонт и реконструкция здания</t>
  </si>
  <si>
    <t>ГБУЗ Ленинградский областной наркологический диспансер им. А.Я. Гринеко (сокращенное название - ГБУЗ ЛОНД)</t>
  </si>
  <si>
    <t>К</t>
  </si>
  <si>
    <t>ДЧ-И (к)</t>
  </si>
  <si>
    <t>текущий ремонт</t>
  </si>
  <si>
    <t>28.05.2025.</t>
  </si>
  <si>
    <t>188661, Ленинградская область, Всеволожский район  д. Новое Девяткино, ул. Славы, д.6, Административный корпус</t>
  </si>
  <si>
    <t>г. Сланцы, ул. Ленина, д. 20 (юр. адрес)</t>
  </si>
  <si>
    <t>ГКУЗ "Ленинградский областной противотуберкулезный диспансер</t>
  </si>
  <si>
    <t>Государственная (казенное)</t>
  </si>
  <si>
    <t>Обеспечение специализированной медицинской помощи лиц. Больных туберкулезом</t>
  </si>
  <si>
    <t>Дети, взрослые трудоспособного возраста, пожилые</t>
  </si>
  <si>
    <t>Все, кроме лиц с нарушением умственного развития</t>
  </si>
  <si>
    <t>"А"</t>
  </si>
  <si>
    <t>Установка электрического подъемника (пандуса)</t>
  </si>
  <si>
    <t>декабрь 2026г.</t>
  </si>
  <si>
    <t>г. Санкт-Петербург, пер. Ногина, д. 5 (главный корпус)</t>
  </si>
  <si>
    <t>Обустройство специально-оборудованного санитарно-гигиенического помещения для ММГ</t>
  </si>
  <si>
    <t>декабрь 2028г.</t>
  </si>
  <si>
    <t>188300, ЛО, Гатчинский район, г. Гатчина, Красносельское шоссе, дом 1А, Перинатальный центр</t>
  </si>
  <si>
    <t>ГБУЗ ЛОПЦ</t>
  </si>
  <si>
    <t>Первичная доврачебной медико - санитарной помощи в амбулоторных условиях, Первичная врачебной медико - санитарной помощи в амбулоторных условиях , Первичная врачебной медико - санитарной помощи в  условиях дневного стационара, специализированная (в т.ч. высокотехнологичная) медицинская помощь в стационарных условия, скорая специализированная медицинская помощь вне медицинской организации</t>
  </si>
  <si>
    <t>взрослые трудоспособного возраста, новорожденные, детский возраст</t>
  </si>
  <si>
    <t>Лен.обл. Выоргский р-он, г.п.Рощино. ул.Заречная 14, лит.А</t>
  </si>
  <si>
    <t>№1-486</t>
  </si>
  <si>
    <t>Оперативноное управление</t>
  </si>
  <si>
    <t>Стационарная медицинская помощь</t>
  </si>
  <si>
    <t>Взрослые трудоспособного возраста, пожилые</t>
  </si>
  <si>
    <t>Доступен частично избирательно с зрительными огрничениями для МГН категории (О;Г), доступен условно или с значительными ограничениями для МГН категории (К;С)</t>
  </si>
  <si>
    <t>да, очередность 1</t>
  </si>
  <si>
    <t>Индивидуальное решение</t>
  </si>
  <si>
    <t>ДЧ-И             (О,Г.К,С.У).</t>
  </si>
  <si>
    <t xml:space="preserve"> нет</t>
  </si>
  <si>
    <t>Лен.обл. Выоргский р-он, г.п.Рощино. ул.Заречная 14 лит.Б</t>
  </si>
  <si>
    <t>№3-486</t>
  </si>
  <si>
    <t>Доступен частично избирательно с незничительными огрничениями для МГН категории (О;Г), доступен условно или с значительными ограничениями для МГН категории (С), временно недоступен для МНГ категории (К)</t>
  </si>
  <si>
    <t>да, очередность 2</t>
  </si>
  <si>
    <t>Лен.обл. Выоргский р-он, г.п.Рощино. ул.Заречная 14, лит.З</t>
  </si>
  <si>
    <t>№2-486</t>
  </si>
  <si>
    <t>амбуаторная медицинская помощь</t>
  </si>
  <si>
    <t>да, очередность 3</t>
  </si>
  <si>
    <t>ДЧ-И             (О,Г.R9:X9К,С.У).</t>
  </si>
  <si>
    <t>Лен обл. г.Сланцы. Почтовый пер.14</t>
  </si>
  <si>
    <t>№5-486</t>
  </si>
  <si>
    <t>Доступен частично избирательно с значительными огрничениями для МГН категории (О;Г), доступен условно или с значительными ограничениями для МГН категории (К;С)</t>
  </si>
  <si>
    <t>да, чередность 4</t>
  </si>
  <si>
    <t>Санкт-Петербург, у.Трефолева, д. 34А</t>
  </si>
  <si>
    <t>4-486</t>
  </si>
  <si>
    <t>да, очередность 5</t>
  </si>
  <si>
    <t>Ленинградская обл.,           Лужский район, г. Луга, ул. Володарского, д.3</t>
  </si>
  <si>
    <t>Оперативное упарвление</t>
  </si>
  <si>
    <t>да, очнредность 6</t>
  </si>
  <si>
    <t xml:space="preserve">ДЧ-И        </t>
  </si>
  <si>
    <t>Ленинградская обл., г. Луга, пр. Володарского, д. 32а</t>
  </si>
  <si>
    <t>ГБУЗ ЛО «Лужская МБ», поликлиника</t>
  </si>
  <si>
    <t>ДП-И (К, О, С, Г, У)</t>
  </si>
  <si>
    <t>адаптация входной группы (раздвижные двери), дублирование информации шрифтом Брайля</t>
  </si>
  <si>
    <t>Ленинградская обл., г. Луга, Ленинградское шоссе, д. 7</t>
  </si>
  <si>
    <t>ГБУЗ ЛО «Лужская МБ», Хирургический корпус</t>
  </si>
  <si>
    <t xml:space="preserve">ДП-И (К, О, С, Г, У) </t>
  </si>
  <si>
    <t>выделение специального места парковки для автомобилей инвалидов, адаптация входной группы (раздвижные двери), дублирование информации шрифтом Брайля</t>
  </si>
  <si>
    <t>ГБУЗ ЛО «Лужская МБ», Здание инфекционного отделения</t>
  </si>
  <si>
    <t>Ленинградская обл., г. Луга, Ленинградское шоссе, д. 11</t>
  </si>
  <si>
    <t>ГБУЗ ЛО «Лужская МБ», Здание детской поликлиники</t>
  </si>
  <si>
    <t>ГБУЗ ЛО «Лужская МБ», Здание детской больницы</t>
  </si>
  <si>
    <t>ГБУЗ ЛО «Лужская МБ», Здание родильного дома</t>
  </si>
  <si>
    <t>Оборудование пандусов, модернизация лифта, оборудование доступных санитарно-гигиенических помещений, выделение специального места парковки для автомобилей инвалидов, дублирование информации шрифтом Брайля</t>
  </si>
  <si>
    <t>Ленинградская обл., г. Луга, ул. Болотная, д. 13</t>
  </si>
  <si>
    <t>ГБУЗ ЛО «Лужская МБ», Нежилое здание (стоматология)</t>
  </si>
  <si>
    <t>Ленинградская обл., г. Луга, Ленинградское шоссе, д. 7.</t>
  </si>
  <si>
    <t>№ 9</t>
  </si>
  <si>
    <t>ГБУЗ ЛО «Лужская МБ», Администрация, скорая помощь</t>
  </si>
  <si>
    <t>Ленинградская обл., Лужский р-н, п. Оредеж, ул. Комсомола, д. 6</t>
  </si>
  <si>
    <t>№  10</t>
  </si>
  <si>
    <t>ГБУЗ ЛО «Лужская МБ»,  Оредежская поликлиника</t>
  </si>
  <si>
    <t>Ленинградская обл., Лужский р-н, п. Осьмино, ул. 1 Мая, д. 37.</t>
  </si>
  <si>
    <t xml:space="preserve">ГБУЗ ЛО «Лужская МБ», Осьминская участковая больница </t>
  </si>
  <si>
    <t>Ленинградская обл., Лужский р-н, п. Серебрянский, ул. Совхозная, д. 7-А</t>
  </si>
  <si>
    <t xml:space="preserve">ГБУЗ ЛО «Лужская МБ», Серебрянская врачебная амбулатория </t>
  </si>
  <si>
    <t xml:space="preserve"> Ленинградская обл., Лужский р-н, п. Волошово, ул. Школьная, д. 3.</t>
  </si>
  <si>
    <t>ГБУЗ ЛО «Лужская МБ», Волошовский фельдшерско-акушерский пункт</t>
  </si>
  <si>
    <t>Ленинградская обл., Лужский р-н, д. Торошковичи, пер. Торговый, д. 5</t>
  </si>
  <si>
    <t>ГБУЗ ЛО «Лужская МБ», Торошковский фельдшерско-акушерский пункт</t>
  </si>
  <si>
    <t>Ленинградская обл., Лужский р-н, п. Торковичи, ул. Победы, д. 4.</t>
  </si>
  <si>
    <t>ГБУЗ ЛО «Лужская МБ», Торковический фельдшерско-акушерский пункт</t>
  </si>
  <si>
    <t>Ленинградская обл., Лужский р-н, п. Мшинская, ул. Пролетарская, д. 22А.</t>
  </si>
  <si>
    <t>ГБУЗ ЛО «Лужская МБ», Мшинская врачебная амбулатория</t>
  </si>
  <si>
    <t>Ленинградская обл., Лужский р-н, д. Рель, з/у 16.</t>
  </si>
  <si>
    <t>№ 19</t>
  </si>
  <si>
    <t>ГБУЗ ЛО «Лужская МБ»,  Рельский фельдшерско-акушерский пункт</t>
  </si>
  <si>
    <t>Ленинградская обл., Лужский р-н, п. Толмачево, ул. Первомайская, зд. 1А.</t>
  </si>
  <si>
    <t>№ 20</t>
  </si>
  <si>
    <t>ГБУЗ ЛО «Лужская МБ», Толмачевская врачебная амбулатория</t>
  </si>
  <si>
    <t>Ленинградская обл., Лужский р-н, п. Скреблово, ул. Центральная, д. 40.</t>
  </si>
  <si>
    <t>№ 21</t>
  </si>
  <si>
    <t>ГБУЗ ЛО «Лужская МБ», Скребловская врачебная амбулатория</t>
  </si>
  <si>
    <t>Ленинградская обл., Лужский р-н, п. Дзержинского, ул. Центральная, д. 4.</t>
  </si>
  <si>
    <t>№ 22</t>
  </si>
  <si>
    <t>ГБУЗ ЛО «Лужская МБ», Дзержинская врачебная амбулатория</t>
  </si>
  <si>
    <t>Ленинградская обл., Лужский р-н, д. Заклинье, ул. Новая, д. 22.</t>
  </si>
  <si>
    <t>№ 23</t>
  </si>
  <si>
    <t>ГБУЗ ЛО «Лужская МБ», Лужская врачебная амбулатория</t>
  </si>
  <si>
    <t>№ 24</t>
  </si>
  <si>
    <t>ГБУЗ ЛО «Лужская МБ»,  Ретюнская врачебная амбулатория</t>
  </si>
  <si>
    <t>Ленинградская обл., Лужский р-н, п. Приозерный, ул. Центральная, д. 8а.</t>
  </si>
  <si>
    <t>№ 25</t>
  </si>
  <si>
    <t xml:space="preserve">ГБУЗ ЛО «Лужская МБ», Приозерная врачебная амбулатория </t>
  </si>
  <si>
    <t>Ленинградская обл., Лужский р-н, д. Почап, ул. Солнечная, д. 1а, кв.1</t>
  </si>
  <si>
    <t>№ 26</t>
  </si>
  <si>
    <t>ГБУЗ ЛО «Лужская МБ», Почапский фельдшерско-акушерский пункт</t>
  </si>
  <si>
    <t>Ленинградская обл., Лужский р-н, д.Пехенец, ул. Пионерская, д. 28, кв. 11</t>
  </si>
  <si>
    <t>№ 27</t>
  </si>
  <si>
    <t>ГБУЗ ЛО «Лужская МБ», Пехенецкий фельдшерско-акушерский пункт</t>
  </si>
  <si>
    <t>Ленинградская обл., Лужский р-н, д. Наволок.</t>
  </si>
  <si>
    <t>№ 29</t>
  </si>
  <si>
    <t>ГБУЗ ЛО «Лужская МБ», Наволокский фельдшерско-акушерский пункт</t>
  </si>
  <si>
    <t>Частная</t>
  </si>
  <si>
    <t>Ленинградская обл., Лужский р-н, п. Красный Маяк, д.14-в, кв. 11.</t>
  </si>
  <si>
    <t>№ 30</t>
  </si>
  <si>
    <t>Ленинградская обл., Лужский р-н, д. Каменка, ул. Школьная, д. 1.</t>
  </si>
  <si>
    <t>№ 31</t>
  </si>
  <si>
    <t>ГБУЗ ЛО «Лужская МБ», Каменский фельдшерско-акушерский пункт</t>
  </si>
  <si>
    <t>Ленинградская обл., Лужский р-н, п. Володарское, ул. Центральная, уч. 5ф</t>
  </si>
  <si>
    <t>№  32</t>
  </si>
  <si>
    <t>ГБУЗ ЛО «Лужская МБ», Володарский фельдшерско-акушерский пункт</t>
  </si>
  <si>
    <t>№ 33</t>
  </si>
  <si>
    <t>ГБУЗ ЛО «Лужская МБ», Туровский фельдшерско-акушерский пункт</t>
  </si>
  <si>
    <t>Ленинградская обл., Лужский р-н, д. Ям-Тесово, здание конторы, лит.А.</t>
  </si>
  <si>
    <t>№ 34</t>
  </si>
  <si>
    <t>ГБУЗ ЛО «Лужская МБ», Ям-Тесовский фельдшерско-акушерский пункт</t>
  </si>
  <si>
    <t>Ленинградская обл., Лужский р-н, п. Межозерный, ул. Центральная, д. 8</t>
  </si>
  <si>
    <t>№ 35</t>
  </si>
  <si>
    <t>ГБУЗ ЛО «Лужская МБ», Межозерный фельдшерско-акушерский пункт</t>
  </si>
  <si>
    <t>Ленинградская обл., Лужский р-н, д. Перечицы.</t>
  </si>
  <si>
    <t>№ 28</t>
  </si>
  <si>
    <t>ГБУЗ ЛО «Лужская МБ», Перечицкий фельдшерско-акушерский пункт</t>
  </si>
  <si>
    <t>ЛО г. Луга, ул. Тоси Петровой, д. 11</t>
  </si>
  <si>
    <t>ГКУЗ ЛО "Лужский специализированный центр для детей"</t>
  </si>
  <si>
    <t xml:space="preserve">Услуги при оказаниипервичной доврачебной медико-санитарной помощи в амбулаторных условиях по  вакцинации, лечебной физкультуре, медицинскому массажу, сестринскому делу в педиатрии, физиотерапии; при оказании первичной врачебной медико-санитарной помощи в амбулаторных условиях по вакцинации, организации здравоохранения и общественному здоровью, эпидемиологии, педиатрии; при оказании первичной специализированной медико-санитарной помощи в амбулаторных условиях по неврологии; при проведении медицинских осмотров предсменных, предрейсовых, послесменных, послерейсовых </t>
  </si>
  <si>
    <t>Дети  от рождения до 4 лет</t>
  </si>
  <si>
    <t>16.01.2024г.</t>
  </si>
  <si>
    <t>ЛО г. Выборг, ул. Сборная д.2.</t>
  </si>
  <si>
    <t>б/н</t>
  </si>
  <si>
    <t>ГКУЗЛО"Областная туберкулезная больница в городе Выборге"</t>
  </si>
  <si>
    <t xml:space="preserve">Стационарная фтизиатрическая медицинская помощь </t>
  </si>
  <si>
    <t>Дети, взрослые трудоспособного возраста, пожилые люди.</t>
  </si>
  <si>
    <t>ожидаемые результаты не достигнуты</t>
  </si>
  <si>
    <t>г.Тихвин, Ленинградская область, Шведский проезд, д.2</t>
  </si>
  <si>
    <t>ГКУЗ ЛО «Областная  туберкулезная  больница в г.Тихвине»</t>
  </si>
  <si>
    <t>Взрослые трудоспособного возраста, пожилые люди</t>
  </si>
  <si>
    <t>ДЧ-В  (к,о, с, г, у)</t>
  </si>
  <si>
    <t xml:space="preserve">нуждается </t>
  </si>
  <si>
    <t>187780, ЛО, г. Подпорожье, ул. Исакова, д. 24</t>
  </si>
  <si>
    <t>отсуствует</t>
  </si>
  <si>
    <t>предоставление медицинских услуг</t>
  </si>
  <si>
    <t>ремонт капитальный</t>
  </si>
  <si>
    <t>188910, ЛО, ВР, г. Приморск, Пушкинская аллея, д.1, лит А</t>
  </si>
  <si>
    <t>ГБУЗ ЛО «Приморская районная больница»</t>
  </si>
  <si>
    <t>Все возрастные категории</t>
  </si>
  <si>
    <t>По мере поступления финансирования</t>
  </si>
  <si>
    <t xml:space="preserve">188910, ЛО, ВР, г. Приморск, Наб. Лебедева, д.8 </t>
  </si>
  <si>
    <t xml:space="preserve">188917, ЛО, ВР, пос. Глебычево, ул. Мира, д.4 А </t>
  </si>
  <si>
    <t xml:space="preserve">188917, ЛО, ВР, пос. Глебычево, ул. Офицерская , д.9, кв.3 </t>
  </si>
  <si>
    <t>188911, ЛО, ВР, пос. Ермилово, ул. Физкультурная, уч.8а</t>
  </si>
  <si>
    <t>188760  Ленинградская область, г. Приозерск, ул. Калинина, д.35</t>
  </si>
  <si>
    <t xml:space="preserve">ГБУЗ ЛО « Приозерская межрайонная больница» </t>
  </si>
  <si>
    <t xml:space="preserve">Медицинские услуги </t>
  </si>
  <si>
    <t xml:space="preserve"> Ленинградская область, г. Приозерский район, п. Кузнечное, ул. Гагарина , д.2А</t>
  </si>
  <si>
    <t>ГБУЗ ЛО «Приозерская межрайонная больница»</t>
  </si>
  <si>
    <t>ДЧИ</t>
  </si>
  <si>
    <t>188855, ЛО, Выборгский р-он, п.Первомайское ул.Ленина, д.54А</t>
  </si>
  <si>
    <t>Государственное бюджетное учреждение здравоохранения "Рощинская межрайонная больница"</t>
  </si>
  <si>
    <t>В собственности</t>
  </si>
  <si>
    <t>Медицинские услуга</t>
  </si>
  <si>
    <t>2025 г</t>
  </si>
  <si>
    <t>188829,ЛО, Выборгский р-он, п.Рощино, ул.Советска, д.37</t>
  </si>
  <si>
    <t>188831, ЛО, Выборгский р-он, п,Горьковское, ул.Центральная, д.28</t>
  </si>
  <si>
    <t>188831, ЛО, Выборгский р-он, п.Кирилловское, ул.Советская, д.38</t>
  </si>
  <si>
    <t>188836, ЛО, Выборгский р-он, п.Красносельское, ул.Школьная, д.5</t>
  </si>
  <si>
    <t>188832, ЛО, Выборгский р-он, п.Коробицыно, ул.Сиреневая, д.2</t>
  </si>
  <si>
    <t>188861, ЛО, Выборгский р-он, п.Кирпичное, ул.Юбилейная, д.3</t>
  </si>
  <si>
    <t>188838, ЛО, Выборгский р-он, п.Ильичево, ул.Садовая д.5</t>
  </si>
  <si>
    <t>188861, ЛО, Выборгский р-он, п.Песочное, ул.50-летия Октября</t>
  </si>
  <si>
    <t>188851, ЛО, Выборгский р-он, п.Пушное, ул.Школьная, д.10</t>
  </si>
  <si>
    <t>188830, ЛО, Выборгский р-он, п.Цвелодубово, ул.Центиральная, д.36</t>
  </si>
  <si>
    <t>188850, ЛО, Выборгский р-он, п.Победа, ул.Мира, д.1</t>
  </si>
  <si>
    <t>188845, ЛО, Выборгский р-он, п.Приветненское, ул.Центральная д.25А</t>
  </si>
  <si>
    <t>1Выборгский муниципальный район, Первомайское сельское поселение, пос.Ленинское, ул.Заречная, з/у 9а</t>
  </si>
  <si>
    <t>Выборгский муниципальный район, Полянское сельское поселение, пос. Тарасово, участок им. М Панфилова, з/у 36а</t>
  </si>
  <si>
    <t>188824, ЛО, Выборгский р-он, п.Поляны, Выборгское шоссе, д.88</t>
  </si>
  <si>
    <t>188880, ЛО, Выборгский р-он, п.Климово, ул.Центральная, д.7</t>
  </si>
  <si>
    <t>188838, ЛО, Выборгский р-он, п.Подгорное, ул.Центральная, д.27</t>
  </si>
  <si>
    <t>188823, ЛО, Выборгский р-он, п.Семиозерье, ул.Котельная, д.2</t>
  </si>
  <si>
    <t>Ленинградская обл.,            г. Лодейное Поле, ул. Свирский заезд, д.1</t>
  </si>
  <si>
    <t xml:space="preserve">        №1</t>
  </si>
  <si>
    <t xml:space="preserve">ЛОГКУЗ "Свирская психиатрическая больница" </t>
  </si>
  <si>
    <t>Инвалиды, передвигающиеся на коляске, с нарушениями опорно-двигательного аппарата, нарушениями зрения, слуха, нарушениями умственного разыития.</t>
  </si>
  <si>
    <t xml:space="preserve">     28.05.2025</t>
  </si>
  <si>
    <t>188650, Ленинградская обл., Всеволожский р-н, г.Сертолово, ул.Пограничная, д.8, к.1</t>
  </si>
  <si>
    <t>Государственное Бюджетное учреждение здравоохранения "Сертоловская Городская больница"</t>
  </si>
  <si>
    <t>Инвалиды передвигающиеся на коляске, с нарушениями опорно-двигательного аппарата, нарушениями зрения, слуха, умственного развития</t>
  </si>
  <si>
    <t>Ленинградская область, Сланцевский район, г. Сланцы, ул. Гагарина, дом 2</t>
  </si>
  <si>
    <t>ГБУЗ ЛО «Сланцевская МБ»</t>
  </si>
  <si>
    <t xml:space="preserve">Государственная </t>
  </si>
  <si>
    <t xml:space="preserve">Нуждается </t>
  </si>
  <si>
    <t>Январь 2026г.</t>
  </si>
  <si>
    <t>Ленинградская область, Сланцевский район, г. Сланцы, ул. Гагарина, дом 4</t>
  </si>
  <si>
    <t xml:space="preserve">Дети </t>
  </si>
  <si>
    <t>Январь 2026 г.</t>
  </si>
  <si>
    <t>Ленинградская область, Сланцевский район, г. Сланцы, ул. Кирова, дом 52</t>
  </si>
  <si>
    <t>Ленинградская область, Сланцевский район, г. Сланцы, ул. Декабристов, дом 4</t>
  </si>
  <si>
    <t>ВНД-И (К)</t>
  </si>
  <si>
    <t>Капитальный  ремонт</t>
  </si>
  <si>
    <t>ДП-И (О,С,Г,У)</t>
  </si>
  <si>
    <t>Ленинградская область, Сланцевский район, г. Сланцы, улица Дзержинского, дом 17</t>
  </si>
  <si>
    <t>Ленинградская область, Сланцевский район, город Сланцы, улица Чкалова, дом 7</t>
  </si>
  <si>
    <t xml:space="preserve">ДП-В  </t>
  </si>
  <si>
    <t>Ленинградская область, Сланцевский район, деревня Старополье, дом 1, квартиры 76 - 78</t>
  </si>
  <si>
    <t>Технические решения невозможны-организация альтернативной формы обслуживания</t>
  </si>
  <si>
    <t>Ленинградская область, Сланцевский район, деревня Выскатка, улица Садовая, дом 25</t>
  </si>
  <si>
    <t>Ленинградская область, Сланцевский район, деревня Загривье, дом 6, квартира 18</t>
  </si>
  <si>
    <t>Июль 2025 г.</t>
  </si>
  <si>
    <t>Ленинградская область, Сланцевский район, деревня Новоселье,  дом 30</t>
  </si>
  <si>
    <t>Ленинградская область, Сланцевский район, деревня Овсище,  дом 71</t>
  </si>
  <si>
    <t>№14</t>
  </si>
  <si>
    <t>Ленинградская область, Сланцевский район, деревня Черновское,  улица Шоссейная, дом 2</t>
  </si>
  <si>
    <t>ГБУЗ ЛО "Тихвинская МБ"</t>
  </si>
  <si>
    <t>ЛО, г. Тихвин, ул. Карла Маркса, д.68</t>
  </si>
  <si>
    <t>первичная доврачебная медико-санитраная помощь в амбулаторных условиях, первичная врачебная медико-санитарная помощь в амбулаторных условиях, первичная специализированная медико-санитарная помощь в амбулаторных условиях</t>
  </si>
  <si>
    <t>инвалиды, передвигающиеся на коляске, инвалиды с нарушениями  опорно-двигательного аппарата, нарушениями зрения, нарушениями слуха, нарушениями умственного развития</t>
  </si>
  <si>
    <t>капитальный</t>
  </si>
  <si>
    <t>-</t>
  </si>
  <si>
    <t>ЛО, г. Тихвин, ул. Карла Маркса, д.68, корпус 6</t>
  </si>
  <si>
    <t>первичная доврачебная медико-санитраная помощь в амбулаторных условиях, первичная врачебная медико-санитарная помощь в амбулаторных условиях, первичная специализированная медико-санитарная помощь, первичная врачебная медико-санитарная помощь в условиях круглосуточного пребывания</t>
  </si>
  <si>
    <t>взрослые трудноспособного возраста, пожилые, дети</t>
  </si>
  <si>
    <t>не проводился</t>
  </si>
  <si>
    <t>ЛО, г. Тихвин, ул. Карла Маркса, д.66</t>
  </si>
  <si>
    <t>ЛО, г. Тихвин, ул. Карла Маркса, д.62, пом.1</t>
  </si>
  <si>
    <t>первичная доврачебная медико-санитраная помощь в амбулаторных условиях, первичная врачебная медико-санитарная помощь в амбулаторных условиях, первичная впачебная медико-санитарная помощь в условиях дневного стационара, первичная специализированная медико-санитарная помощь в амбулаторных условиях</t>
  </si>
  <si>
    <t>взрослые трудноспособного возраста, пожилые</t>
  </si>
  <si>
    <t>ЛО, Тихвинский муниципальный район, д.Липная горка, ул. Российская, 22</t>
  </si>
  <si>
    <t>Лен.обл.г.Тихвин,ул.Центролитовская д.9</t>
  </si>
  <si>
    <t>б\н</t>
  </si>
  <si>
    <t>ГКУЗ ЛО "Тихвинская психиатрическая больница"</t>
  </si>
  <si>
    <t>Государственная (оперативное управление)</t>
  </si>
  <si>
    <t>без ограничения по категориям</t>
  </si>
  <si>
    <t>НЕТ</t>
  </si>
  <si>
    <t xml:space="preserve">Нуждается       (1 очередь) </t>
  </si>
  <si>
    <t>Лен. обл.,         г. Тосно, ул. Боярова, д. 21</t>
  </si>
  <si>
    <t>ГБУЗ ЛО "Тосненская КМБ"</t>
  </si>
  <si>
    <t>амбулаторно-поликлиническая медицинская помощь</t>
  </si>
  <si>
    <t>Лен. обл.,         г. Тосно, ш. Барыбина, д. 29</t>
  </si>
  <si>
    <t>стационарная медицинская помощь</t>
  </si>
  <si>
    <t>Лен. обл.,         г. Тосно, пр. Ленина, д. 29</t>
  </si>
  <si>
    <t>Лен. обл.,         г. Тосно, пр. Ленина, д. 21</t>
  </si>
  <si>
    <t>Лен. обл., Тосненский р-н, г. Никольское, ул. Школьная, д.13</t>
  </si>
  <si>
    <t>Лен. обл., Тосненский р-н, г. Любань, ул. Больничная, д.10</t>
  </si>
  <si>
    <t xml:space="preserve">Лен. обл., Тосненский р-н, г.п. Ульяновка, ул.Свободная, д. 16 </t>
  </si>
  <si>
    <t xml:space="preserve">Лен. обл., Тосненский р-н, г.п. Красный Бор, ул. Комсомольская, д. 27 </t>
  </si>
  <si>
    <t>Лен. обл., Тосненский р-н, с. Ушаки, пр. Кирова, д.111</t>
  </si>
  <si>
    <t>ДП-И (о, с, г, у)</t>
  </si>
  <si>
    <t>Лен. обл., Тосненский р-н, п. Ушаки, д. 10Б</t>
  </si>
  <si>
    <t>Лен. обл., Тосненский р-н, г.п. Форносово, Павловское ш., д.30</t>
  </si>
  <si>
    <t>ДП-И (о, с, г, у)   ДУ (к)</t>
  </si>
  <si>
    <t>Лен. обл., Тосненский р-н, г.п. Федоровское, ул. Шоссейная, д.20</t>
  </si>
  <si>
    <t>Лен. обл., Тосненский р-н, г. Тельмана, ул. Краноборская, д.5</t>
  </si>
  <si>
    <t>2026-2027</t>
  </si>
  <si>
    <t>Лен. обл., Тосненский р-н, п. Сельцо, д. 19</t>
  </si>
  <si>
    <t>Лен. обл., Тосненский р-н, д. Нурма, д.2б</t>
  </si>
  <si>
    <t>муниципальная собственность</t>
  </si>
  <si>
    <t>Лен. обл., Тосненский р-н, г.п. Рябово, ул. Ленинградская, д.1/1</t>
  </si>
  <si>
    <t>Лен. обл., Тосненский р-н, п. Лисино-Корпус, ул. Арнольда, д.3</t>
  </si>
  <si>
    <t>Лен. обл., Тосненский р-н, д. Радофинниково, ул. Железнодорожная, д.20</t>
  </si>
  <si>
    <t>Лен. обл., Тосненский р-н, г.п. Рябово, ул. Южная, д.18</t>
  </si>
  <si>
    <t>Лен. обл., Тосненский р-н, д. Чудской Бор, ул. Новая, д.1</t>
  </si>
  <si>
    <t>Лен. обл., Тосненский р-н, д. Трубников Бор, ул. Мира, д.2А</t>
  </si>
  <si>
    <t>Лен. обл., Тосненский р-н, д. Коркино, д.19А</t>
  </si>
  <si>
    <t>Лен. обл., Тосненский р-н, п. Любань, пр. Мельникова, земельный участок 22</t>
  </si>
  <si>
    <t>Лен. обл., Тосненский р-н, д. Бабино, Московское ш., д.63</t>
  </si>
  <si>
    <t>Лен. обл., Тосненский р-н, п. Гладкое, ул. Школьная, д.5</t>
  </si>
  <si>
    <t>Лен. обл., Тосненский р-н, п. Войскорово, д. 11</t>
  </si>
  <si>
    <t>Лен. обл., Тосненский р-н, д. Поги, ул. Центральная, д. 35</t>
  </si>
  <si>
    <t>Лен. обл., Тосненский р-н, п. Шапки, пер. Школьный,  д. 13</t>
  </si>
  <si>
    <t>2025-2026</t>
  </si>
  <si>
    <t>Лен. обл., Тосненский р-н, д. Тарасово, д. 6а</t>
  </si>
  <si>
    <t>Лен. обл., Тосненский р-н, д. Новолисино, ул. Заводская, д. 10а</t>
  </si>
  <si>
    <t>187010, Ленинградская область , Тосненский райолн, п. Ульяновка, ул. Большая Речная, дом №45</t>
  </si>
  <si>
    <t>казенное учреждение здравоохранения "Ульяновская психиатрическая больница"</t>
  </si>
  <si>
    <t>Юридический адрес: 188641, Ленинградская область, Всеволожский район, город Всеволожск, Приютинская улица, дом 13, помещение 8.
Фактический адрес: 188640, Ленинградская обл., Всеволожский р-н, г. Всеволожск, ш. Дорога Жизни, д. 24/85.</t>
  </si>
  <si>
    <t>Государственное казённое учреждение здравоохранения Ленинградской области "Центр общественного здоровья и медицинской профилактики" (сокр. ГКУЗ ЛО "Центр общественного здоровья")</t>
  </si>
  <si>
    <t xml:space="preserve">Не оказываются. Выездная и методическая работа. </t>
  </si>
  <si>
    <t xml:space="preserve">Все. Выездная и методическая работа. </t>
  </si>
  <si>
    <t>аренда помещения</t>
  </si>
  <si>
    <t>не требуется в связи с видом деятельности</t>
  </si>
  <si>
    <t>не проводятся</t>
  </si>
  <si>
    <t>отсутствует</t>
  </si>
  <si>
    <t>ГБУЗ ЛО "Центр профпатологии"</t>
  </si>
  <si>
    <t>Санкт-Петербург, пр. Мечникова д.27, лит О</t>
  </si>
  <si>
    <t>Комитет по Здравохранению Ленинградской области</t>
  </si>
  <si>
    <t>оказание медицинских услуг в области профпатологии</t>
  </si>
  <si>
    <t xml:space="preserve">инвалиды с нарушениями опорно-двигательного аппарата; нарушениями зрения, нарушениями слуха - без обслуживания лиц с ОВЗ </t>
  </si>
  <si>
    <t>ДЧВ</t>
  </si>
  <si>
    <t>наличие статуса объекта культурного наследия (здание находится на учете в КГИОП)</t>
  </si>
  <si>
    <t>191124, г. Санкт-Петербург, муниципальный округ Смольнинское, улица Красного Текстильщика, дом 10-12, строение 11</t>
  </si>
  <si>
    <t>Государственное бюджетное учреждение здравоохранения Ленинградской области «Центр по профилактике и борьбе со СПИД и инфекционными заболеваниями"</t>
  </si>
  <si>
    <t>Комитет по здраво-охранению Ленинград-ской области</t>
  </si>
  <si>
    <t>Все категории инвалидов и МГН</t>
  </si>
  <si>
    <t xml:space="preserve"> Ремонт (текущий)</t>
  </si>
  <si>
    <t>187000                     ,Ленинградская область,г.Тосно,         ш. Барыбина ,29а</t>
  </si>
  <si>
    <t>№112/1</t>
  </si>
  <si>
    <t>Государствен      ное казенное учреждение здравоохранения Ленинградской области "Центр крови"</t>
  </si>
  <si>
    <t>Комитет            по здравоохранению Ленинград       ской области</t>
  </si>
  <si>
    <t>Забор,заготовка и хранение донорской крови и её компонентов</t>
  </si>
  <si>
    <t>Не обслуживаются</t>
  </si>
  <si>
    <t>"Б"</t>
  </si>
  <si>
    <t>Ленинградская область, г.Кировск, ул.Советская ,д.3</t>
  </si>
  <si>
    <t>ГБУЗ ЛО "Кировская МБ"</t>
  </si>
  <si>
    <t>медицинская помощь</t>
  </si>
  <si>
    <t>КМБ-ПД-2</t>
  </si>
  <si>
    <t>взрослые</t>
  </si>
  <si>
    <t>КМБ-ПД-3</t>
  </si>
  <si>
    <t>КМБ-ПД-4</t>
  </si>
  <si>
    <t>взрослые, дети</t>
  </si>
  <si>
    <t>2025г.</t>
  </si>
  <si>
    <t>ДЧВ (К,О,С)</t>
  </si>
  <si>
    <t>КМБ-ПД-5</t>
  </si>
  <si>
    <t>КМБ-ПД-6</t>
  </si>
  <si>
    <t xml:space="preserve"> ДУ</t>
  </si>
  <si>
    <t>КМБ-ПД-7</t>
  </si>
  <si>
    <t>КМБ-ПД-8</t>
  </si>
  <si>
    <t>Ленинградская область, г.Кировск, ул.Северная ,д.13</t>
  </si>
  <si>
    <t>КМБ-ПД-9</t>
  </si>
  <si>
    <t>КМБ-ПД-10</t>
  </si>
  <si>
    <t>КМБ-ПД-11</t>
  </si>
  <si>
    <t>Ленинградская область, г.Шлиссельбург, ул.Чекалова ,д.15</t>
  </si>
  <si>
    <t>КМБ-ПД-12</t>
  </si>
  <si>
    <t>капитальный ремонт, индивидуальное решение с ТСР</t>
  </si>
  <si>
    <t>2024-2025</t>
  </si>
  <si>
    <t>ДПИ  (К,О,С)</t>
  </si>
  <si>
    <t>КМБ-ПД-13</t>
  </si>
  <si>
    <t>Ленинградская область, г.Шлиссельбург, ул.Чекалова, д.15</t>
  </si>
  <si>
    <t>КМБ-ПД-14</t>
  </si>
  <si>
    <t>Ленинградская область, г.Шлиссельбург, ул.Староладожский канал, д.26</t>
  </si>
  <si>
    <t>КМБ-ПД-15</t>
  </si>
  <si>
    <t>Ленинградская область, г.Мга, ул.Спортивная , д.1/59</t>
  </si>
  <si>
    <t>КМБ-ПД-16</t>
  </si>
  <si>
    <t>КМБ-ПД-17</t>
  </si>
  <si>
    <t>Ленинградская область, г.Мга, ул.Спортивная, д.1/59</t>
  </si>
  <si>
    <t>КМБ-ПД-18</t>
  </si>
  <si>
    <t>Ленинградская область, г.Назия, ул.Больничная, д.2</t>
  </si>
  <si>
    <t>КМБ-ПД-19</t>
  </si>
  <si>
    <t>КМБ-ПД-20</t>
  </si>
  <si>
    <t>ДПИ</t>
  </si>
  <si>
    <t>КМБ-ПД-21</t>
  </si>
  <si>
    <t>КМБ-ПД-22</t>
  </si>
  <si>
    <t>Ленинградская область, г.Отрадное, ул.Гагарина, д.3</t>
  </si>
  <si>
    <t>КМБ-ПД-23</t>
  </si>
  <si>
    <t>ДПВ</t>
  </si>
  <si>
    <t>Ленинградская область, г.Отрадное, ул.Новая, д.8</t>
  </si>
  <si>
    <t>КМБ-ПД-24</t>
  </si>
  <si>
    <t>Ленинградская область, г.Отрадное, 17 линия</t>
  </si>
  <si>
    <t>КМБ-ПД-25</t>
  </si>
  <si>
    <t>Ленинградская область, г.Отрадное, ул.Ленина , д.17</t>
  </si>
  <si>
    <t>КМБ-ПД-26</t>
  </si>
  <si>
    <t xml:space="preserve">капитальный ремонт </t>
  </si>
  <si>
    <t>Ленинградская область, г.Отрадное, ул.Заводская, д.12</t>
  </si>
  <si>
    <t>КМБ-ПД-27</t>
  </si>
  <si>
    <t>Ленинградская область, п.г.т. Приладожский ,д.26</t>
  </si>
  <si>
    <t>КМБ-ПД-28</t>
  </si>
  <si>
    <t>Ленинградская область, п.г.т. Синявино,ул.Кравченко,д.7</t>
  </si>
  <si>
    <t>КМБ-ПД-29</t>
  </si>
  <si>
    <t>Ленинградская область, п.г.т. Павлово, ул Невская,д.7а</t>
  </si>
  <si>
    <t>КМБ-ПД-30</t>
  </si>
  <si>
    <t>Ленинградская область, с. Шум, ул Советская , д.1а</t>
  </si>
  <si>
    <t>КМБ-ПД-31</t>
  </si>
  <si>
    <t>Ленинградская область, с. Путилово, ул Дорофеева , д.3а</t>
  </si>
  <si>
    <t>КМБ-ПД-32</t>
  </si>
  <si>
    <t>Ленинградская область, п.г.т. Синявино,ул.Победы,д.5</t>
  </si>
  <si>
    <t>КМБ-ПД-33</t>
  </si>
  <si>
    <t>Ленинградская область, пос. Молодцово, д.15</t>
  </si>
  <si>
    <t>КМБ-ПД-34</t>
  </si>
  <si>
    <t>Ленинградская область, д.Сухое, д.16</t>
  </si>
  <si>
    <t>КМБ-ПД-35</t>
  </si>
  <si>
    <t>Ленинградская область, д.Горка,д.1</t>
  </si>
  <si>
    <t>КМБ-ПД-36</t>
  </si>
  <si>
    <t>Ленинградская область, Старая Малукса,ул. Новоселов, д.33</t>
  </si>
  <si>
    <t>КМБ-ПД-37</t>
  </si>
  <si>
    <t>Ленинградская область, д.Горы ,ул.Косая, д.19</t>
  </si>
  <si>
    <t>КМБ-ПД-38</t>
  </si>
  <si>
    <t>Ленинградская область, г. Кингисепп, Линия 1-я, д.9.</t>
  </si>
  <si>
    <t>ГБУЗ ЛО "Кингисеппская МБ"</t>
  </si>
  <si>
    <t>Региональная</t>
  </si>
  <si>
    <t>К,О,С,Г,У.</t>
  </si>
  <si>
    <t>Ленинградская область, г. Кингисепп, ул. Воровского, д. 20, лит. В.</t>
  </si>
  <si>
    <t>Взрослые трудоспособного возраста, пожилые, дети.</t>
  </si>
  <si>
    <t>К,Г.O</t>
  </si>
  <si>
    <t>Замена одного лифта</t>
  </si>
  <si>
    <t>Ленинградская область, г. кв-л. Ленрыба, д. 60А.</t>
  </si>
  <si>
    <t>замена лифта. Поручни. Шрифт Брайля</t>
  </si>
  <si>
    <t>при финансировании</t>
  </si>
  <si>
    <t>Ленинградская область, д. Вистино, ул. Ижорская, д. 9</t>
  </si>
  <si>
    <t>Ленинградская область, п. Кинигсеппский, без.улицы, д. б/н.</t>
  </si>
  <si>
    <t>Поручни. Шрифт Брайля</t>
  </si>
  <si>
    <t>Ленинградская область, п. Котельский, д.36а</t>
  </si>
  <si>
    <t>ЛО, г.Кингисепп. пр.К/Маркса д.53а</t>
  </si>
  <si>
    <t xml:space="preserve">Региональная </t>
  </si>
  <si>
    <t>К.Г.С</t>
  </si>
  <si>
    <t xml:space="preserve">ЛО. г.Кингисепп, ул.Воровского, д.20, лит Б. </t>
  </si>
  <si>
    <t xml:space="preserve">Взрослые трудоспособного возраста, пожилые, </t>
  </si>
  <si>
    <t>ЛО, г.Кингисепп, ул.Большая Советская д.46</t>
  </si>
  <si>
    <t>О.Г.С</t>
  </si>
  <si>
    <t>ЛО, г.Кингисепп, ул.Большая Советская, д.8 .</t>
  </si>
  <si>
    <t>ЛО, Кингисеппский район,  дер.Кёрстово, д.23б</t>
  </si>
  <si>
    <t xml:space="preserve">ЛО, Кингисеппский район,  дер.Ополье, д.39, лит А. </t>
  </si>
  <si>
    <t>ЛО, Кингисеппский район,  дер.Большая Пустомержа, д.4</t>
  </si>
  <si>
    <t>ЛО, Кингисеппский район,  дер.Фалилеево, дом б/н</t>
  </si>
  <si>
    <t>ЛО, Кингисеппский район,  дер.Нежново, д.26а</t>
  </si>
  <si>
    <t>ЛО, г.Кингисепп, ул.Воровского, д.20, лит.  Ж. Инфекционный корпус</t>
  </si>
  <si>
    <t>К,О,Г.С</t>
  </si>
  <si>
    <t>ЛО. Кингисеппский район, , д.Б.Куземкино мкр.Центральный д.24</t>
  </si>
  <si>
    <t>ЛО, г. Ивангород, ул. Пасторова д.8, здание главного корпуса</t>
  </si>
  <si>
    <t>ЛО, г. Ивангород, ул. Пасторова д.8, здание поликлиники (с подвалом)</t>
  </si>
  <si>
    <t xml:space="preserve"> Поручни .Шрифт Брайля</t>
  </si>
  <si>
    <t>ЛО, г. Ивангород, ул. Пасторова д.8, здание детской поликлиники</t>
  </si>
  <si>
    <t>Г,C,О</t>
  </si>
  <si>
    <t>ЛО. г. Ивангород, ул. Пасторова д.8, здание терапевтического отделения</t>
  </si>
  <si>
    <t>ГАУ ЛО "Ленфарм"</t>
  </si>
  <si>
    <t>198320, г. Санкт-Петербург, г. Красное Село, ул. Свободы, д. 57, лит. А</t>
  </si>
  <si>
    <t>7827 00038675 от 2021 г.</t>
  </si>
  <si>
    <t>Ленинградская область, Всеволожский район,п.Токсово, ул. Буланова, д.18</t>
  </si>
  <si>
    <t>ГБУЗ ЛО «Токсовская КМБ» 
Здание стационара</t>
  </si>
  <si>
    <t>ГБУЗ ЛО «Токсовская КМБ» 
Здание Реабилитации</t>
  </si>
  <si>
    <t>ГБУЗ ЛО «Токсовская КМБ» 
Здание Гаража</t>
  </si>
  <si>
    <t>Хозяйственные нужды</t>
  </si>
  <si>
    <t>ГБУЗ ЛО «Токсовская КМБ» 
Здание АХЧ</t>
  </si>
  <si>
    <t>188663, Ленинградская обл., Всеволожский р-н, п. Кузьмоловский, ул. Победы, д.7.</t>
  </si>
  <si>
    <t>ГБУЗ ЛО «Токсовская КМБ» 
Поликлиника «Кузьмолово»</t>
  </si>
  <si>
    <t>В рамках контракта капитального ремонта поликлиники Кузьмолово.</t>
  </si>
  <si>
    <t>2025-2026г</t>
  </si>
  <si>
    <t>188661 Ленинградская обл., Всеволожский р-н, д. Новое Девяткино, ул. Энергетиков, д. 4</t>
  </si>
  <si>
    <t>ГБУЗ ЛО «Токсовская КМБ» 
Поликлиника «Новое Девяткино»</t>
  </si>
  <si>
    <t>188664, Ленинградская обл., Всеволожский р-н, п. Токсово, ул. Буланова, д. 18А</t>
  </si>
  <si>
    <t>ГБУЗ ЛО «Токсовская КМБ» 
Поликлиника
«Токсово»</t>
  </si>
  <si>
    <t>188662, Ленинградская обл., Всеволожский р-н, г. Мурино, Ручьёвский проспект 12</t>
  </si>
  <si>
    <t>ГБУЗ ЛО «Токсовская КМБ» 
Поликлиника
«Мурино»</t>
  </si>
  <si>
    <t>Ленинградская обсласть, Всеволожский район, поселок Бугры, ул.Шоссейная, д.12</t>
  </si>
  <si>
    <t>ГБУЗ ЛО «Токсовская КМБ» 
Амбулатория
«Бугры Взрослая»</t>
  </si>
  <si>
    <t>Ленинградская обсласть, Всеволожский район, поселок Бугры, ул.Шоссейная, д.3</t>
  </si>
  <si>
    <t>ГБУЗ ЛО «Токсовская КМБ» 
Амбулатория
«Бугры Детская»</t>
  </si>
  <si>
    <t>Ленинградская обл., Всеволожский район, д.Вартемяги, Приозерское шоссе, 54</t>
  </si>
  <si>
    <t>ГБУЗ ЛО «Токсовская КМБ» 
Амбулатория
«Вартемяги»</t>
  </si>
  <si>
    <t>188658, Ленинградская обл., Всеволожский р-н, д. Гарболово, д. 254</t>
  </si>
  <si>
    <t>ГБУЗ ЛО «Токсовская КМБ» 
Амбулатория
«Гарболово»</t>
  </si>
  <si>
    <t>188656, Ленинградская обл., Всеволожский р-н, д. Куйвози, ул. Александрова, д. 7, Лит. А</t>
  </si>
  <si>
    <t>ГБУЗ ЛО «Токсовская КМБ» 
Амбулатория
«Куйвози»</t>
  </si>
  <si>
    <t>188668, Ленинградская обл., Всеволожский р-н, д. Лесколово, ул. Красноборская, д. 9-А</t>
  </si>
  <si>
    <t>ГБУЗ ЛО «Токсовская КМБ» 
Амбулатория
«Лесколово»</t>
  </si>
  <si>
    <t>188662, Ленинградская обл., Всеволожский р-н, г. Мурино, ул. Оборонная, д. 10</t>
  </si>
  <si>
    <t>ГБУЗ ЛО «Токсовская КМБ» 
Амбулатория
«Мурино»</t>
  </si>
  <si>
    <t xml:space="preserve">188662, Ленинградская обл., Всеволожский р-н, г. Мурино, Воронцовский бульвар, д. 21, корп. 1 </t>
  </si>
  <si>
    <t>188665, Ленинградская обл., Всеволожский р-н, п. Осельки, д. 108</t>
  </si>
  <si>
    <t>ГБУЗ ЛО «Токсовская КМБ» 
Амбулатория
«Пери»</t>
  </si>
  <si>
    <t>188654, Ленинградская обл, Всеволожский р-н, д. Стеклянный, д.38, Лит.А</t>
  </si>
  <si>
    <t>ГБУЗ ЛО «Токсовская КМБ» 
Амбулатория
«Стеклянный»</t>
  </si>
  <si>
    <t>Адрес: 188695, Ленинградская обл., Всеволожский р-н, д. Васкелово, Карассаровское шоссе, д.1Б</t>
  </si>
  <si>
    <t>ГБУЗ ЛО «Токсовская КМБ» 
ФАП
«Васкелово»</t>
  </si>
  <si>
    <t>Адрес: 188640, Ленинградская обл., Всеволожский р-н, д. Елизаветика, д.1, лит.25</t>
  </si>
  <si>
    <t>ГБУЗ ЛО «Токсовская КМБ» 
ФАП
«Елизаветинка»</t>
  </si>
  <si>
    <t>Адрес: 188661, Ленинградская обл., Всеволожский р-н, д. Лаврики, д. 40-з</t>
  </si>
  <si>
    <t>ГБУЗ ЛО «Токсовская КМБ» 
ФАП
«Лаврики»</t>
  </si>
  <si>
    <t>Адрес: 188659, Ленинградская область, Всеволожский район, п. Лесное, д.2</t>
  </si>
  <si>
    <t>ГБУЗ ЛО «Токсовская КМБ» 
ФАП
«Лесное»</t>
  </si>
  <si>
    <t>Адрес: 188664, Ленинградская обл., Всеволожский р-н, п. Лехтуси, военный городок №61</t>
  </si>
  <si>
    <t>ГБУЗ ЛО «Токсовская КМБ» 
ФАП
«Лехтуси»</t>
  </si>
  <si>
    <t>Адрес: 188696, Ленинградская обл., Всеволожский р-н, д. Ненимяки, д.76, кв.11</t>
  </si>
  <si>
    <t>ГБУЗ ЛО «Токсовская КМБ» 
ФАП
«Ненимяки»</t>
  </si>
  <si>
    <t>Адрес: 188667, Ленинградская обл., Всеволожский р-н, д.Рапполово, ул.Овражная, д.28 (въезд со стороны ул.Дубовая)</t>
  </si>
  <si>
    <t>ГБУЗ ЛО «Токсовская КМБ» 
ФАП
«Рапполово»</t>
  </si>
  <si>
    <t>Адрес: 188640, Ленинградская обл., Всеволожский р-н, д. Хиттолово, д. 50-А</t>
  </si>
  <si>
    <t>ГБУЗ ЛО «Токсовская КМБ» 
ФАП
«Хиттолово»</t>
  </si>
  <si>
    <t>Адрес: Ленинградская обл., Всеволожский р-н, д.Юкки, ул.Советская, д.3А</t>
  </si>
  <si>
    <t>ГБУЗ ЛО «Токсовская КМБ» 
ФАП
«Юкки»</t>
  </si>
  <si>
    <t>г.Выборг Ленинградское ш. д. 26</t>
  </si>
  <si>
    <t>ГБУЗ ЛО "Выборгская ДГБ"</t>
  </si>
  <si>
    <t>детское население</t>
  </si>
  <si>
    <t>дети-инвалиды</t>
  </si>
  <si>
    <t>2024г.</t>
  </si>
  <si>
    <t>2024г</t>
  </si>
  <si>
    <t>Ленинградская область, г. Гатчина, ул. Хохлова, д.9</t>
  </si>
  <si>
    <t>ГБУЗ ЛО "Гатчинская КМБ"</t>
  </si>
  <si>
    <t>Ленинградская область, г. Гатчина, ул. Урицкого, д.1</t>
  </si>
  <si>
    <t>Ленинградская область, г. Гатчина, Красносельское ш., 15А</t>
  </si>
  <si>
    <t>Ленинградская область, г. Гатчина, ул. Рощинская, д.15а, корп.1</t>
  </si>
  <si>
    <t>Ленинградская область, Гатчинский район, п. Вырица, пр. Павловский, д. 6/50 лит. А</t>
  </si>
  <si>
    <t>2021-2027</t>
  </si>
  <si>
    <t>Гатчинский муниципальный район, Большеколпанское сельское поселение, д.Тихковицы, ул. Кузнечная, з/у 1.</t>
  </si>
  <si>
    <t>Гатчинский муниципальный район, Сиверское городское поселение, д. Куровицы</t>
  </si>
  <si>
    <t>Гатчинский муниципальный район, Пудомягское сельское поселение, д. Покровская</t>
  </si>
  <si>
    <t>ГБУЗ ЛО "Выборгская МБ"</t>
  </si>
  <si>
    <t>Ленинградская область, г.Выборг, ул.Октябрьская д.2</t>
  </si>
  <si>
    <t xml:space="preserve">право оперативного управления </t>
  </si>
  <si>
    <t>осуществление медицинской деятельности</t>
  </si>
  <si>
    <t xml:space="preserve">социальные </t>
  </si>
  <si>
    <t>первоочередно, адаптация в порядке текущего ремонта</t>
  </si>
  <si>
    <t>помощь на объекте, помощь на дому</t>
  </si>
  <si>
    <t xml:space="preserve">по состоянию доступности </t>
  </si>
  <si>
    <t>в сравнении с ожидаемым результатом</t>
  </si>
  <si>
    <t>Объект образования</t>
  </si>
  <si>
    <t xml:space="preserve">187600, Ленинградская область, Бокситогорский район,
г.Пикалёво, ул.Советская, 24
</t>
  </si>
  <si>
    <t>Б/н</t>
  </si>
  <si>
    <t xml:space="preserve">Муниципальное бюджетное образовательное учреждение дополнительного образования «Бокситогорский центр дополнительного образования» </t>
  </si>
  <si>
    <t xml:space="preserve">Администрации муниципального образования "Бокситогорский муниципальный район" </t>
  </si>
  <si>
    <t>Образовательные услуги</t>
  </si>
  <si>
    <t xml:space="preserve">ДЧ - И (К,С,О,Г), ДП - И(У)  </t>
  </si>
  <si>
    <t>Индивидуальное решение ТСР, текущий ремонт</t>
  </si>
  <si>
    <t>ДЧ - В</t>
  </si>
  <si>
    <t>http://цдод.рф/</t>
  </si>
  <si>
    <t>187650, Ленинградская область, Бокситогорский район,
г.Бокситогорск, 
ул. Павлова, д.20</t>
  </si>
  <si>
    <t>Муниципальное бюджетное общеобразовательное учреждение «Бокситогорская средняя общеобразовательная школа № 2»</t>
  </si>
  <si>
    <t>ДЧ - И (К,О,С,Г),  ДП - И (У)</t>
  </si>
  <si>
    <t>https://sh-boksitogorskaya2-r41.gosweb.gosuslugi.ru/</t>
  </si>
  <si>
    <t>3</t>
  </si>
  <si>
    <t>187650,Ленинградская область, Бокситогорский район,г. Бокситогорск, ул.Южная,д.3</t>
  </si>
  <si>
    <t>Муниципальное бюджетное дошкольное образовательное учреждение «Детский сад № 4 комбинированного вида города Бокситогорска»</t>
  </si>
  <si>
    <t>https://ds4-boksitogorsk-r41.gosweb.gosuslugi.ru/</t>
  </si>
  <si>
    <t>4</t>
  </si>
  <si>
    <t xml:space="preserve">187650, Ленинградская область, Бокситогорский район,
г.Бокситогорск, 
ул. Школьная, д.13  </t>
  </si>
  <si>
    <t>Муниципальное бюджетное общеобразовательное учреждение  «Бокситогорская основная общеобразовательная школа №1»</t>
  </si>
  <si>
    <t>ДЧ - И (О,С,Г), ДП - И (У), НД (К)</t>
  </si>
  <si>
    <t>Текущий ремонт. Организация альтернативной формы обслуживания</t>
  </si>
  <si>
    <t>ДП - И (О ,С ,Г, У), ДЧ - И (К)</t>
  </si>
  <si>
    <t>https://boosh1.gosuslugi.ru/</t>
  </si>
  <si>
    <t>5</t>
  </si>
  <si>
    <t xml:space="preserve">187650,   Ленинградская область, Бокситогорский район,
г.Бокситогорск, ул. Социалистическая, д.28а
</t>
  </si>
  <si>
    <t xml:space="preserve">Муниципальное бюджетное общеобразовательное учреждение «Бокситогорская средняя общеобразовательная школа № 3» </t>
  </si>
  <si>
    <t>https://sh3-boksitogorsk-r41.gosweb.gosuslugi.ru/</t>
  </si>
  <si>
    <t>6</t>
  </si>
  <si>
    <t xml:space="preserve">187600, 
Ленинградская область, Бокситогорский район, г.Пикалёво, ул. Школьная, д. 6                             187681, Ленинградская область, Бокситогорский район, п. Совхозный, д. 16
</t>
  </si>
  <si>
    <t>Муниципальное бюджетное общеобразовательное учреждение  "Средняя общеобразовательная школа № 1" города Пикалёво</t>
  </si>
  <si>
    <t>Индивидуальное решение ТСР, текущий ремонт. Организация альтернативной формы обслуживания</t>
  </si>
  <si>
    <t>https://pikalevo1.lenschool.ru/</t>
  </si>
  <si>
    <t>7</t>
  </si>
  <si>
    <t xml:space="preserve">187600, Ленинградская область, Бокситогорский район, г.Пикалёво, ул.Заводская, д.21
</t>
  </si>
  <si>
    <t>Муниципальное бюджетное общеобразовательное учреждение «Основная общеобразовательная школа № 2 города Пикалёво»</t>
  </si>
  <si>
    <t>https://sh2-pikalevo-r41.gosweb.gosuslugi.ru/</t>
  </si>
  <si>
    <t>8</t>
  </si>
  <si>
    <t xml:space="preserve">187600,   Ленинградская область, Бокситогорский район, г. Пикалёво,   5 мкр, д.5
</t>
  </si>
  <si>
    <t>Муниципальное бюджетное общеобразовательное учреждение «Средняя общеобразовательная школа № 3» города Пикалёво</t>
  </si>
  <si>
    <t>https://shkola3-pikalevo.gosuslugi.ru/</t>
  </si>
  <si>
    <t>9</t>
  </si>
  <si>
    <t xml:space="preserve">187600,   Ленинградская область, Бокситогорский район,
г.Пикалёво, ул.Школьная, д.40
</t>
  </si>
  <si>
    <t>Муниципальное бюджетное общеобразовательное учреждение «Средняя общеобразовательная школа № 4» города Пикалёво имени А.П. Румянцева</t>
  </si>
  <si>
    <t>https://sh4-pikalevo-r41.gosweb.gosuslugi.ru/</t>
  </si>
  <si>
    <t>10</t>
  </si>
  <si>
    <t>187643,   Ленинградская область, Бокситогорский район, д. Бор, д.40</t>
  </si>
  <si>
    <t>Муниципальное бюджетное общеобразовательное учреждение  "Борская средняя общеобразовательная школа"</t>
  </si>
  <si>
    <t>ДЧ - И (С, Г), ДП - И (У), НД (К ,О)</t>
  </si>
  <si>
    <t>ДП - И(С, Г, У), ДЧ - И (К, О)</t>
  </si>
  <si>
    <t>https://bor-server.gosuslugi.ru/</t>
  </si>
  <si>
    <t>11</t>
  </si>
  <si>
    <t xml:space="preserve">187620,   Ленинградская область, Бокситогорский район, п. Ефимовский, 
ул. Сенная,15
</t>
  </si>
  <si>
    <t>Муниципальное бюджетное общеобразовательное учреждение «Средняя  общеобразовательная школа-интернат поселка Ефимовский»</t>
  </si>
  <si>
    <t>ДЧ - И (С,Г), ДП - И (У), НД (К, О)</t>
  </si>
  <si>
    <t>ДП - И (С, Г, У), ДЧ - И (К, О)</t>
  </si>
  <si>
    <t>https://sh-int-efimovskaya-r41.gosweb.gosuslugi.ru/</t>
  </si>
  <si>
    <t>12</t>
  </si>
  <si>
    <t xml:space="preserve">187660,   Ленинградская область, Бокситогорский район, п. Заборье,
ул.Годовикова, д.39, уд. Центральная, д.16а
</t>
  </si>
  <si>
    <t>Муниципальное казенное общеобразовательное учреждение  "Заборьевская средняя общеобразовательная школа"</t>
  </si>
  <si>
    <t>ДЧ - И (С, Г), ДП - И (У), НД (К, О)</t>
  </si>
  <si>
    <t>https://zaborsosh67.gosuslugi.ru/</t>
  </si>
  <si>
    <t>13</t>
  </si>
  <si>
    <t xml:space="preserve">187613,   Ленинградская область, Бокситогорский район, д.Большой Двор, 
д. 23
</t>
  </si>
  <si>
    <t>Муниципальное казенное общеобразовательное учреждение «Большедворская основная общеобразовательная школа»</t>
  </si>
  <si>
    <t>https://bdvoroosh.gosuslugi.ru/</t>
  </si>
  <si>
    <t>14</t>
  </si>
  <si>
    <t xml:space="preserve">187640,   Ленинградская область, Бокситогорский район, п. Подборовье,           ул. Советская, д. 3, ул. Новая, д.19
</t>
  </si>
  <si>
    <t>Муниципальное казенное общеобразовательное учреждение "Подборовская основная общеобразовательная школа"</t>
  </si>
  <si>
    <t>https://sh-podborovskaya-r41.gosweb.gosuslugi.ru/</t>
  </si>
  <si>
    <t>15</t>
  </si>
  <si>
    <t>187650,    Ленинградская область, Бокситогорский район, г. Бокситогорск,           ул. Советская д.19</t>
  </si>
  <si>
    <t>Муниципальное бюджетное дошкольное образовательное учреждение «Детский сад № 1 общеразвивающего вида с приоритетным осуществлением деятельности по социально-личностному развитию детей города Бокситогорска»</t>
  </si>
  <si>
    <t>ДЧ - И (О, С, Г), ДП - И (У), НД (К)</t>
  </si>
  <si>
    <t>ДП - И (О, С, Г, И), ДЧ - И (К)</t>
  </si>
  <si>
    <t>https://detsad1boksitogorsk.gosuslugi.ru/</t>
  </si>
  <si>
    <t>16</t>
  </si>
  <si>
    <t>187650,    Ленинградская область,    Бокситогорский район, г. Бокситогорск,  ул. Металлургов, д.10</t>
  </si>
  <si>
    <t>Муниципальное бюджетное дошкольное образовательное учреждение "Детский сад № 5 комбинированного вида города Бокситогорска "</t>
  </si>
  <si>
    <t>https://ds5-boksitogorsk-r41.gosweb.gosuslugi.ru/</t>
  </si>
  <si>
    <t>17</t>
  </si>
  <si>
    <t>187650,    Ленинградская область, Бокситогорский район, г. Бокситогорск,          ул. Павлова, д.17а</t>
  </si>
  <si>
    <t>Муниципальное бюджетное дошкольное образовательное учреждение "Детский сад № 8 комбинированного вида города Бокситогорска»</t>
  </si>
  <si>
    <t>https://ds8-boksitogorsk.gosuslugi.ru/</t>
  </si>
  <si>
    <t>18</t>
  </si>
  <si>
    <t xml:space="preserve">187600, Ленинградская область, Бокситогорский район, г.Пикалёво, ул. Комсомольская,6
</t>
  </si>
  <si>
    <t>Муниципальное бюджетное дошкольное образовательное учреждение "Детский сад № 3 комбинированного вида" города Пикалёво</t>
  </si>
  <si>
    <t>https://ds3-pikalevo.gosuslugi.ru/</t>
  </si>
  <si>
    <t>19</t>
  </si>
  <si>
    <t xml:space="preserve">187600, Ленинградская область, Бокситогорский район, г. Пикалёво,                  ул. Школьная, д.32-а
</t>
  </si>
  <si>
    <t>Муниципальное бюджетное дошкольное образовательное учреждение "Детский сад № 6 комбинированного вида" города Пикалёво»</t>
  </si>
  <si>
    <t>https://detsadik6.gosuslugi.ru/</t>
  </si>
  <si>
    <t>20</t>
  </si>
  <si>
    <t xml:space="preserve">187600, Ленинградская область, Бокситогорский район, г. Пикалево, 6 мкр, д.8
</t>
  </si>
  <si>
    <t>Муниципальное бюджетное дошкольное образовательное учреждение "Детский сад № 7 комбинированного вида" города Пикалёво</t>
  </si>
  <si>
    <t>https://ds7-pikaievo-r41.gosuslugi.ru/</t>
  </si>
  <si>
    <t xml:space="preserve">187600, Ленинградская область, Бокситогорский район, г. Пикалево, 1 мкр, д.28
</t>
  </si>
  <si>
    <t>Муниципальное бюджетное дошкольное образовательное учреждение "Детский сад № 8 комбинированного вида" города Пикалёво</t>
  </si>
  <si>
    <t>https://ds8-pikalevo-r41.gosweb.gosuslugi.ru/</t>
  </si>
  <si>
    <t>22</t>
  </si>
  <si>
    <t xml:space="preserve">Объект образования </t>
  </si>
  <si>
    <t>187643,   Ленинградская область, Бокситогорский район. д.Бор, д.39</t>
  </si>
  <si>
    <t>Муниципальное казённое дошкольное образовательное учреждение "Борский детский сад общеразвивающего вида с приоритетным осуществлением деятельности по физическому развитию детей"</t>
  </si>
  <si>
    <t>https://dsbor.nubex.ru/</t>
  </si>
  <si>
    <t>23</t>
  </si>
  <si>
    <t xml:space="preserve">187620,Ленинградская область, Бокситогорский район, п. Ефимовский, 
1 мкр, д.1 
</t>
  </si>
  <si>
    <t>Муниципальное бюджетное дошкольное образовательное учреждение "Ефимовский детский сад комбинированного вида"</t>
  </si>
  <si>
    <t>https://ds-efimovskij-r41.gosweb.gosuslugi.ru/</t>
  </si>
  <si>
    <t>24</t>
  </si>
  <si>
    <t xml:space="preserve">187650, Ленинградская область, Бокситогорский район, г. Бокситогорск, 
ул. Вишнякова, д 9-а; 187620, Ленинградская область, Бокситогорский район, п. Ефимовский, ул.Гусарова, д 6
</t>
  </si>
  <si>
    <t>Муниципальное бюджетное образовательное учреждение дополнительного образования «Бокситогорская спортивная школа»</t>
  </si>
  <si>
    <t>http://бдюсш.рф/</t>
  </si>
  <si>
    <t>25</t>
  </si>
  <si>
    <t xml:space="preserve">187650, Ленинградская область, Бокситогорский район,
г. Бокситогорск, 
ул. Комсомольская, д.22, д.3а
</t>
  </si>
  <si>
    <t>Муниципальное бюджетное образовательное учреждение дополнительного образования "Бокситогорская  детская школа искусств"</t>
  </si>
  <si>
    <t>https://b-artschool.nubex.ru/</t>
  </si>
  <si>
    <t>26</t>
  </si>
  <si>
    <t xml:space="preserve">187600,    Ленинградская область, Бокситогорский район,г. Пикалёво ул. Гузеевская д. 26
</t>
  </si>
  <si>
    <t>Муниципальное бюджетное образовательное учреждение дополнительного образования «Спортивная школа города Пикалёво имени Н.И. Жебко»</t>
  </si>
  <si>
    <t>ДЧ - И (Г, С), ДП - И (У), НД (К, О)</t>
  </si>
  <si>
    <t>ДП - И (Г, С, У), ДЧ - И (К, О)</t>
  </si>
  <si>
    <t>pikdsh.lenschool.ru </t>
  </si>
  <si>
    <t>27</t>
  </si>
  <si>
    <t>Муниципальное бюджетное образовательное учреждение дополнительного образования "Пикалёвская детская школа искусств"</t>
  </si>
  <si>
    <t xml:space="preserve">ДЧ - И (К, С, О, Г), ДП - И (У) </t>
  </si>
  <si>
    <t>https://artpikalevo.nubex.ru</t>
  </si>
  <si>
    <t>28</t>
  </si>
  <si>
    <t xml:space="preserve">187620,   Ленинградская область, Бокситогорский район, п. Ефимовский, 
ул. Комсомольская, д.12
</t>
  </si>
  <si>
    <t>Муниципальное бюджетное образовательное учреждение дополнительного образования "Ефимовская детская музыкальная школа"</t>
  </si>
  <si>
    <t>https://efmdmsh.nubex.ru/</t>
  </si>
  <si>
    <t>29</t>
  </si>
  <si>
    <t>г. Пикалево, ул. Советская, д. 24</t>
  </si>
  <si>
    <t>ВНД (К, О, Г, С), ДЧ - И (У)</t>
  </si>
  <si>
    <t>ДЧ -И (О, У, С, Г), ДУ - И (К)</t>
  </si>
  <si>
    <t>30</t>
  </si>
  <si>
    <t>188416, Ленинградская область, Волосовский район, д. Большая Вруда, д.53</t>
  </si>
  <si>
    <t>Муниципальное общеобразовательное учреждение «Большеврудская средняя общеобразовательная школа»</t>
  </si>
  <si>
    <t xml:space="preserve">Администрация муниципального образования "Волосовский муниципальный район" </t>
  </si>
  <si>
    <t>Текущий ремонт отдельных помещений</t>
  </si>
  <si>
    <t>2026-2028</t>
  </si>
  <si>
    <t xml:space="preserve">
</t>
  </si>
  <si>
    <t>https://sh-bolshevrudskaya-r41.gosweb.gosuslugi.ru/</t>
  </si>
  <si>
    <t>31</t>
  </si>
  <si>
    <t>188410, Ленинградская область, Волосовский район, г.Волосово,  Гатчинское шоссе, 10</t>
  </si>
  <si>
    <t>Муниципальное общеобразовательное учреждение «Волосовская средняя общеобразовательная школа №1»</t>
  </si>
  <si>
    <t xml:space="preserve">https://vss-01.gosuslugi.ru/ </t>
  </si>
  <si>
    <t>32</t>
  </si>
  <si>
    <t>188410, Ленинградская обл., г.Волосово, ул. Восстания, д. 7</t>
  </si>
  <si>
    <t>Муниципальное дошкольное образовательное учреждение "Детский сад № 28 комбинированного вида"</t>
  </si>
  <si>
    <t xml:space="preserve">ДП- В </t>
  </si>
  <si>
    <t xml:space="preserve">Частичный ремонт асфальтового покрытия. Адаптация санитарно-гигиенической комнаты </t>
  </si>
  <si>
    <t>https://ds28-volosovo-r41.gosweb.gosuslugi.ru/</t>
  </si>
  <si>
    <t>33</t>
  </si>
  <si>
    <t>188423, Ленинградская область, Волосовский район, д. Бегуницы, д. 61</t>
  </si>
  <si>
    <t>Муниципальное дошкольное образовательное учреждение «Детский сад № 12 комбинированного вида»</t>
  </si>
  <si>
    <t xml:space="preserve">ДЧ - В </t>
  </si>
  <si>
    <t>Реновация в 2026 году</t>
  </si>
  <si>
    <t>https://ds12-begunicy-r41.gosweb</t>
  </si>
  <si>
    <t>34</t>
  </si>
  <si>
    <t>188410, Ленинградская область,город Волосово,улица Гатчинская, дом 3</t>
  </si>
  <si>
    <t>Муниципальное бюджетное дошкольное образовательное учреждение "Детский сад № 6"</t>
  </si>
  <si>
    <t>https://ds6-volosovo-r41.gosweb.gosuslugi.ru</t>
  </si>
  <si>
    <t>35</t>
  </si>
  <si>
    <t>188422,Ленинградская обл., Волосовский р-н, п.Сельцо, д.4</t>
  </si>
  <si>
    <t>Муниципальное образовательное учреждение "Сельцовская средняя общеобразовательное учреждение" здание детского сада</t>
  </si>
  <si>
    <t xml:space="preserve"> Установка пандуса и поручней на крыльце. Адаптация санитарно-гигиенической комнаты ,установка акустической системы</t>
  </si>
  <si>
    <t>https://seltsoschool.nubex.ru</t>
  </si>
  <si>
    <t>36</t>
  </si>
  <si>
    <t>188412, Ленинградская область, Волосовский район, д.Терпилицы, д.32</t>
  </si>
  <si>
    <t>Муниципальное общеобразовательное учреждение "Октябрьская основная общеобразовательная школа"</t>
  </si>
  <si>
    <t>Асфальтирование прилегающей территории, установка пандуса и поручней на входе</t>
  </si>
  <si>
    <t>https://okt-school.gosuslugi.ru/svedeniya-ob-obrazovatelnoy-organizatsii/materialno-tehnicheskoe-obespechenie-dostupnaya-sreda/</t>
  </si>
  <si>
    <t>37</t>
  </si>
  <si>
    <t>188416, Ленинградская область, Волосовский р-н, д.Большая Вруда, д.52</t>
  </si>
  <si>
    <t>Муниципальное дошкольное образовательное учреждение "Детский сад № 27"</t>
  </si>
  <si>
    <t xml:space="preserve">ДП - В     </t>
  </si>
  <si>
    <t>Обновление рельефно-тактильных полос перед маршем вверху и внизу</t>
  </si>
  <si>
    <t>https://ds27-vruda-r41.gosweb.gosuslugi.ru</t>
  </si>
  <si>
    <t>38</t>
  </si>
  <si>
    <t>188401, Ленинградская область, , Волосовский район, п.Калитино ,д.23</t>
  </si>
  <si>
    <t>Муниципальное дошкольное образовательное учреждение "Детский сад № 5"</t>
  </si>
  <si>
    <t xml:space="preserve">Установка индукционной петли </t>
  </si>
  <si>
    <t>https://mdoyds5kalitino23.gosuslugi.ru/</t>
  </si>
  <si>
    <t>39</t>
  </si>
  <si>
    <t>188410, Ленинградская область, город Волосово, ул.Восстания , д.13</t>
  </si>
  <si>
    <t xml:space="preserve">Муниципальное  образовательное учреждение дополнительного образования «Детско-юношеский центр» </t>
  </si>
  <si>
    <t xml:space="preserve">ДП - В       </t>
  </si>
  <si>
    <t>https://duc-volosovo.nubex.ru</t>
  </si>
  <si>
    <t>40</t>
  </si>
  <si>
    <t>188400,Ленинградская область, Волосовский район, п. Кикерино, ул. Александровская, д.6</t>
  </si>
  <si>
    <t>Муниципальное дошкольное образовательное учреждение "Детский сад № 24"</t>
  </si>
  <si>
    <t xml:space="preserve">Приобрести и установить индукционную петлю
</t>
  </si>
  <si>
    <t>https://ds24-kikerino-r41.gosweb.gosuslugi.ru/</t>
  </si>
  <si>
    <t>41</t>
  </si>
  <si>
    <t>188414, Ленинградская область, Волосовский район, д. Извара.</t>
  </si>
  <si>
    <t>Муниципальное дошкольное образовательное учреждение «Детский сад №22»</t>
  </si>
  <si>
    <t xml:space="preserve"> Обновить покрытие на лестницах и входных площадках, создать рельефную тактильную полосу перед маршем вверху и внизу, контрастную окраску первой и последней ступени на входной группе и путях передвижения.  Приобрести и установить индукционную петлю</t>
  </si>
  <si>
    <t>https://ds22-izvara-r41.gosweb.gosuslugi.ru/</t>
  </si>
  <si>
    <t>42</t>
  </si>
  <si>
    <t>188425,  Ленинградская обл.,  Волосовский район п.Зимитицы</t>
  </si>
  <si>
    <t>Муниципальное дошкольное образовательное учреждение  "Детский сад №13"</t>
  </si>
  <si>
    <t>Установка индукционной петли</t>
  </si>
  <si>
    <t xml:space="preserve"> https://ds13-zimiticy-r41.gosweb.gosuslugi.ru/</t>
  </si>
  <si>
    <t>43</t>
  </si>
  <si>
    <t>188421, Ленинградская область, Волосовский район, д. Клопицы</t>
  </si>
  <si>
    <t>Муниципальное дошкольное образовательное учреждение "Детский сад №11"</t>
  </si>
  <si>
    <t>Оборудование пандуса в соответствии с требованиями, установка индукционной петли</t>
  </si>
  <si>
    <t>https://ds11-klopicy-r41.gosweb.gosuslugi.ru/</t>
  </si>
  <si>
    <t>44</t>
  </si>
  <si>
    <t>188431, Ленинградская область, Волосовский район, дер.Курковицы д.9</t>
  </si>
  <si>
    <t>Муниципальное дошкольное образовательное учреждение "Детский сад №26"</t>
  </si>
  <si>
    <t xml:space="preserve">Установка индукционной петли, обновление  контрастной окраски первой и последней ступеней на входной группе и на путях передвижения. </t>
  </si>
  <si>
    <t>https://ds26-kurkovicy-r47.gosuslugi.ru/</t>
  </si>
  <si>
    <t>45</t>
  </si>
  <si>
    <t>188447, Ленинградская область, Волосовский район, д. Беседа, д.12</t>
  </si>
  <si>
    <t>Муниципальное общеобразовательное учреждение «Беседская основная  общеобразовательная школа»</t>
  </si>
  <si>
    <t>Ремонт пандуса в соответствии с требованиями, обновление тактильноего выделения верхней и нижней ступеней лестницы</t>
  </si>
  <si>
    <t>https://sh-besedskaya-r41.gosweb.gosuslugi.ru/svedeniya-ob-obrazovatelnoy-organizatsii/materialno-tehnicheskoe-obespechenie-dostupnaya-sreda/</t>
  </si>
  <si>
    <t>46</t>
  </si>
  <si>
    <t>188410,Ленинградская область, г.Волосово, ул.Федора Афанасьева, 8а</t>
  </si>
  <si>
    <t>Муниципальное дошкольное образовательное учреждение "Детский сад №29"</t>
  </si>
  <si>
    <t xml:space="preserve">Установка знаков доступности учреждения, знаков направления движения. Установить поручни с двух сторон с нетравмирующими окончаниями (закруглением) на входной группе и путях передвижения. </t>
  </si>
  <si>
    <t>https://ds29-volosovo-r41.gosweb.gosuslugi.ru/</t>
  </si>
  <si>
    <t>47</t>
  </si>
  <si>
    <t>188410, Ленинградская область, Волосовский район, г. Волосово, ул. Красных Партизан, д.10/5</t>
  </si>
  <si>
    <t>Муниципальное образовательное учреждение дополнительного образования "ВДШИ им. Н.К.Рериха"</t>
  </si>
  <si>
    <t>Текущий ремонт.  Установка систем информации, приобретение специального оборудования</t>
  </si>
  <si>
    <t xml:space="preserve">https://shcolaroerich.nubex.ru/sveden/objects/ </t>
  </si>
  <si>
    <t>48</t>
  </si>
  <si>
    <t>188410, Ленинградская область, город Волосово, ул.Ф. Афанасьева, д.5</t>
  </si>
  <si>
    <t>Муниципальное общеобразовательное учреждение «Волосовская средняя общеобразовательная школа №2»</t>
  </si>
  <si>
    <t>Реконструкция здания</t>
  </si>
  <si>
    <t>49</t>
  </si>
  <si>
    <t xml:space="preserve">188410, Ленинградская область, Волосовский район, г. Волосово, ул. Красных Партизан, д.10/5 </t>
  </si>
  <si>
    <t>Муниципальное образовательное учреждение дополнительного образования Волосовская ДЮСШ (на базе ВШИ)</t>
  </si>
  <si>
    <t>КОГУС</t>
  </si>
  <si>
    <t>http://www.duss.volosovo-edu.ru/page.php?16</t>
  </si>
  <si>
    <t>50</t>
  </si>
  <si>
    <t>188400,РФ,Ленинградская область, Волосовский район, п.Кикерино, ул. Театральная д.1</t>
  </si>
  <si>
    <t>Муниципальное казенное общеобразовательное учреждение  «Кикеринская средняя общеобразовательная школа»</t>
  </si>
  <si>
    <t>https://kikerino.gosuslugi.ru/svedeniya-ob-obrazovatelnoy-organizatsii/materialno-tehnicheskoe-obespechenie-dostupnaya-sreda/</t>
  </si>
  <si>
    <t>51</t>
  </si>
  <si>
    <t>188442, Ленинградская область, Волосовский район, п. Курск, д.9,</t>
  </si>
  <si>
    <t>Муниципальное дошкольное образовательное учреждение "Детский сад № 20"</t>
  </si>
  <si>
    <t>https://ds20-kursk-r41.gosweb.gosuslugi.ru</t>
  </si>
  <si>
    <t>52</t>
  </si>
  <si>
    <t>188414, Ленинградская область, Волосовский район, д. Извара, д. 14</t>
  </si>
  <si>
    <t>Муниципальное общеобразовательное учреждение "Изварская средняя общеобразовательная школа"</t>
  </si>
  <si>
    <t>ДП- В</t>
  </si>
  <si>
    <t xml:space="preserve"> Текущий ремонт: санитарно- гигиенического помещения для инвалидов, обновление тактильной и контрастной полос перед входом, лестничным маршем, пандусом верхней и нижней ступеней лестницы наружного входа</t>
  </si>
  <si>
    <t>https://sh-izvarskaya-r41.gosweb.gosuslugi.ru/</t>
  </si>
  <si>
    <t>53</t>
  </si>
  <si>
    <t>188410, Ленинградская область ,г.Волосово ул. Красных Командиров, д.11</t>
  </si>
  <si>
    <t>Муниципальное общеобразовательное учреждение «Волосовская начальная общеобразовательная школа»</t>
  </si>
  <si>
    <t>Расширение дверных проемов внутренних дверей. Установка кнопки вызова персонала для  помощи МГН  в тамбуре, приобретение и установка индукционных систем.</t>
  </si>
  <si>
    <t>https://sh-volosovskaya-r41.gosweb.gosuslugi.ru/svedeniya-ob-obrazovatelnoy-organizatsii/materialno-tehnicheskoe-obespechenie-dostupnaya-sreda/</t>
  </si>
  <si>
    <t>54</t>
  </si>
  <si>
    <t>188402, Ленинградская область, Волосовский район, д.Торосово</t>
  </si>
  <si>
    <t xml:space="preserve">Муниципальное общеобразовательное учреждение "Торосовская основная общеобразовательная школа" </t>
  </si>
  <si>
    <t xml:space="preserve">Без ограничения по категориям </t>
  </si>
  <si>
    <t xml:space="preserve">Текущий ремонт. Установка индукционной петли, обновление  контрастной окраски первой и последней ступеней на входной группе и на путях передвижения. </t>
  </si>
  <si>
    <t>https://moutosh.gosuslugi.ru/svedeniya-ob-obrazovatelnoy-organizatsii/materialno-tehnicheskoe-obespechenie-dostupnaya-sreda/</t>
  </si>
  <si>
    <t>55</t>
  </si>
  <si>
    <t>188423, Ленинградская область, Волосовский район, д. Бегуницы, д.60</t>
  </si>
  <si>
    <t>Муниципальное образовательное учреждение дополнительного образования "Бегуникая  детская школа искусств" д. Бегуницы Волосвского района Ленинградской области</t>
  </si>
  <si>
    <t>дополнительное образование</t>
  </si>
  <si>
    <t xml:space="preserve"> Текущий ремонт. Навигационные таблички по зданию с указанием направления и номеров кабинетов. Установка перил  входная группа на крыльце центрального и запасного выходов (СП 251.1325800.2016)Установка кнопки вызова для доступности инвалидов</t>
  </si>
  <si>
    <t>https://bdshi.nubex.ru/6044/news/</t>
  </si>
  <si>
    <t>56</t>
  </si>
  <si>
    <t>188401, Ленинградская область, Волосовский район, п. Калитино,д.24</t>
  </si>
  <si>
    <t>Муниципальное общеобразовательное учреждение «Калитинская  средняя общеобразовательная школа»</t>
  </si>
  <si>
    <t xml:space="preserve">Нуждается             </t>
  </si>
  <si>
    <t>Текущий ремонт. Установка непрерывных перил,обновление контрастных полос перед препятствиями, снижение порогов, замена доводчика первой входной двери с задержкой, приведение пандуса в соответствие с требованиями, установка индукционной петли.</t>
  </si>
  <si>
    <t>2025-2027</t>
  </si>
  <si>
    <t>https://kalitino-shkola.gosuslugi.ru/svedeniya-ob-obrazovatelnoy-organizatsii/materialno-tehnicheskoe-obespechenie-dostupnaya-sreda/</t>
  </si>
  <si>
    <t>57</t>
  </si>
  <si>
    <t>188442, Ленинградская область, Волосовский район, п. Курск,д10</t>
  </si>
  <si>
    <t>Муниципальное общеобразовательное учреждение "Яблоницкая средняя общеобразовательная школа"</t>
  </si>
  <si>
    <t>https://sh-yablonickaya-kursk-r41.gosweb.gosuslugi.ru/svedeniya-ob-obrazovatelnoy-organizatsii/materialno-tehnicheskoe-obespechenie-dostupnaya-sreda/</t>
  </si>
  <si>
    <t>58</t>
  </si>
  <si>
    <t>188417, Ленниградская область, Волосовский район, поселок Сумино</t>
  </si>
  <si>
    <t>Муниципальное дошокльное образовательное учреждение "Детский сад №9"</t>
  </si>
  <si>
    <t>ДП -В</t>
  </si>
  <si>
    <t>Текущий ремонт.Установка индукцтионной петли</t>
  </si>
  <si>
    <t>https://ds9-sumino-r41.gosweb.gosuslugi.ru/svedeniya-ob-obrazovatelnoy-organizatsii/materialno-tehnicheskoe-obespechenie-obrazovatelnogo-protsessa/</t>
  </si>
  <si>
    <t>59</t>
  </si>
  <si>
    <t>188413, Ленинградская область, Волосовский район д.Рабитицы д.19Б</t>
  </si>
  <si>
    <t>Муниципальное общеобразовательное учреждение "Рабитицкая начальная общеобразовательная школа»</t>
  </si>
  <si>
    <t xml:space="preserve"> Текущий ремонт. Обновление  тактильное выделение верхней и нижней ступеней внутренних лестниц, тактильная  полоса перед лестничными маршами внутренних лестниц, поворотами и дверьми, адаптация системы информации и связи.</t>
  </si>
  <si>
    <t>https://sh-rabitickaya-r41.gosweb.gosuslugi.ru/svedeniya-ob-obrazovatelnoy-organizatsii/mto-obrazovatelnogo-protsessa-dostupnaya-sreda/</t>
  </si>
  <si>
    <t>60</t>
  </si>
  <si>
    <t>188425, Ленинградская область,  Волосовский р-н п. Зимитицы д. 53</t>
  </si>
  <si>
    <t>Муниципальное общеобразовательное учреждение "Зимитицкая основная общеобразовательная школа"</t>
  </si>
  <si>
    <t xml:space="preserve">https://sh-zimitickaya-r41.gosweb.gosuslugi.ru </t>
  </si>
  <si>
    <t>61</t>
  </si>
  <si>
    <t>Муниципальное образовательное учреждение "Сельцовская средняя общеобразовательное учреждение" здание школы</t>
  </si>
  <si>
    <t>https://sh-selcovskaya-r41.gosweb.gosuslugi.ru/svedeniya-ob-obrazovatelnoy-organizatsii/materialno-tehnicheskoe-obespechenie-dostupnaya-sreda/</t>
  </si>
  <si>
    <t>62</t>
  </si>
  <si>
    <t>188423, Ленинградская область, Волосовский район, д. Бегуницы, д. 62</t>
  </si>
  <si>
    <t>Муниципальное общеобразовательное учреждение "Бегуницкая средняя общеобразовательная школа"</t>
  </si>
  <si>
    <t>https://sh-begunickaya-r41.gosweb.gosuslugi.ru/svedeniya-ob-obrazovatelnoy-organizatsii/materialno-tehnicheskoe-obespechenie-dostupnaya-sreda/</t>
  </si>
  <si>
    <t>63</t>
  </si>
  <si>
    <t>188444, Ленинградская обл. волосовский р-он д.Большой Сабск д102</t>
  </si>
  <si>
    <t>Муниципальное дошкольное учреждение "Детский сад 19"</t>
  </si>
  <si>
    <t xml:space="preserve"> Оборудование санитарно-гигиенической комнаты, установка знаков эвакуации и знаков движения для слабовидящих</t>
  </si>
  <si>
    <t xml:space="preserve">ДП - И </t>
  </si>
  <si>
    <t>https://ds19-sabsk-r41.gosweb.gosuslugi.ru/</t>
  </si>
  <si>
    <t>64</t>
  </si>
  <si>
    <t>188410, Ленинградская область, Волосовский район,г.Волосово Гатчинское шоссе, 10</t>
  </si>
  <si>
    <t>Муниципальное образовательное учреждение дополнительного образования "Волосовский ЦИТ"</t>
  </si>
  <si>
    <t>Приобретение сменныого кресла-коляски</t>
  </si>
  <si>
    <t xml:space="preserve">ДП - В </t>
  </si>
  <si>
    <t>http://cit.volosovo-edu.ru/</t>
  </si>
  <si>
    <t>65</t>
  </si>
  <si>
    <t>188444, Ленинградская область,  Волосовский район, д. Большой Сабск, д. 101</t>
  </si>
  <si>
    <t>Муниципальное общеобразовательное учреждение "Сабская средняя общеобразовательная школа"</t>
  </si>
  <si>
    <t xml:space="preserve">Ремонт пандуса, обновление тактильной и контрастной полос перед входом. Выделение стоянки автотранспортных средств для инвалидов. Дублирование необходимой для инвалидов по слуху звуковой информации зрительной информацией. </t>
  </si>
  <si>
    <t>https://sh-sabskaya-bolshoj-sabsk-r41.gosweb.gosuslugi.ru/</t>
  </si>
  <si>
    <t>66</t>
  </si>
  <si>
    <t>187401, Ленинградская обл., г.Волхов, ул.Пролетарская, д.6</t>
  </si>
  <si>
    <t>Муниципальное дошкольное образовательное бюджетное учреждение "Детский сад №1 "Дюймовочка"</t>
  </si>
  <si>
    <t xml:space="preserve">Администрация муниципального образования "Волховский муниципальный район" </t>
  </si>
  <si>
    <t>КОС</t>
  </si>
  <si>
    <t>ДЧ - И  (О,С,Г,У)</t>
  </si>
  <si>
    <t xml:space="preserve">Нуждается     </t>
  </si>
  <si>
    <t xml:space="preserve"> на капитальном ремонте</t>
  </si>
  <si>
    <t>https://duimovochka-volkhov.caduk.ru/</t>
  </si>
  <si>
    <t>67</t>
  </si>
  <si>
    <t>187401 Ленинградская обл., г. Волхов, ул. Дзержинского, д. 11</t>
  </si>
  <si>
    <t>Муниципальное дошкольное образовательное бюджетное учреждение "Детский сад № 2 "Рябинка" комбинированного вида" г. Волхов</t>
  </si>
  <si>
    <t>http://www.ryabinka-volkhov.ru/</t>
  </si>
  <si>
    <t>68</t>
  </si>
  <si>
    <t>Ленинградская обл., г.Волхов, ул.Калинина, дом 15</t>
  </si>
  <si>
    <t>МДОБУ «Детский сад № 4"</t>
  </si>
  <si>
    <t xml:space="preserve"> Б</t>
  </si>
  <si>
    <t xml:space="preserve">ДЧ - И(г,у,с,о) </t>
  </si>
  <si>
    <t>не используется ,закрыт с 01.06.2024г</t>
  </si>
  <si>
    <t>Текущий ремонт.             Устройство пандуса, ремонт санитарно-гигиенического помещения, замена поручней, выравнивание пути движения</t>
  </si>
  <si>
    <t>https://dou4volhov.caduk.ru/</t>
  </si>
  <si>
    <t>69</t>
  </si>
  <si>
    <t>Ленинградская обл., г.Волхов, Волховский пр., д.55 а</t>
  </si>
  <si>
    <t>МДОБУ «Детский сад № 5 «Аистёнок»</t>
  </si>
  <si>
    <t>ДЧ - И (г,у,к,с,о)</t>
  </si>
  <si>
    <t>http://mdou5gwolhov.narod.ru/</t>
  </si>
  <si>
    <t>70</t>
  </si>
  <si>
    <t>187400,Ленинградская область, г.Волхов, ул.Ломоносова,д.14</t>
  </si>
  <si>
    <t>Муниципальное дошкольное образовательное бюджетное учреждение «Детский сад № 6 «Солнышко» комбинированного вида» г.Волхов</t>
  </si>
  <si>
    <t>ДЧ - И</t>
  </si>
  <si>
    <t>ремонт текущий.,индивидуальное реше6ние ТСР</t>
  </si>
  <si>
    <t>https://detsad6volkhov.ru</t>
  </si>
  <si>
    <t>71</t>
  </si>
  <si>
    <t>187400, Ленинградская область, г.Волхов, ул. Волгоградская, д.9-а</t>
  </si>
  <si>
    <t>МДОБУ "Детский сад № 7 "Искорка"</t>
  </si>
  <si>
    <t>КОСУ</t>
  </si>
  <si>
    <t>ДП - И (г,у),         ДЧ - И (к,о), ВНД (с,о,с),          ДУ - И (о,г,у,к,с)</t>
  </si>
  <si>
    <t xml:space="preserve">Нуждается    </t>
  </si>
  <si>
    <t>Текущий, капитальный ремонт  индивидуальное решение с ТСР, установка рельефных указателей, установка спуска для колясок, установка звуковых ориентиров, на лестничных маршах кстановка рельефных пластин с номерами этажей, оборудование санитарно-гигиенических помещений, монтаж пандусов с проивоскользящей поверхностью, установка крючков для одежды, костылей и др. принадлежностей.</t>
  </si>
  <si>
    <t>https://detsad-iskorka.ru/</t>
  </si>
  <si>
    <t>72</t>
  </si>
  <si>
    <t>Ленинградская обл., г.Волхов, ул.Льва Толстого, дом 6-а</t>
  </si>
  <si>
    <t>Муниципальное дошкольное образовательное бюджетное учреждение «Детский сад № 8 «Сказка» комбинированного вида" г.Волхов</t>
  </si>
  <si>
    <t>Текущий ремонт. Приобретение подъемника; Кресел с подключением слухового аппарата</t>
  </si>
  <si>
    <t>https://dou8.siteedu.ru/</t>
  </si>
  <si>
    <t>73</t>
  </si>
  <si>
    <t>Ленинградская обл., г.Волхов, ул.Работниц, дом 1-а</t>
  </si>
  <si>
    <t>МДОБУ «Детский сад №9 «Радужка»</t>
  </si>
  <si>
    <t xml:space="preserve">Текущий ремонт. Создание архитиектурной доступности учреждения, приобретение специального оборудования </t>
  </si>
  <si>
    <t>http://mdou9volkhov.narod.ru</t>
  </si>
  <si>
    <t>74</t>
  </si>
  <si>
    <t>Ленинградская область, г. Волхов, ул. Расстанная, д. 4а (№ 2)ул. Вали Голубевой, д.16(№1</t>
  </si>
  <si>
    <t>Муниципальное дошкольное образовательное бюджетное учреждение "Детский сад № 10 "Светлячок" комбинированного вида" г. Волхов</t>
  </si>
  <si>
    <t>ДЧ - И (КОСГУ)</t>
  </si>
  <si>
    <t>http://10svetlyachok.ru/</t>
  </si>
  <si>
    <t>75</t>
  </si>
  <si>
    <t>Волховский район, г.Сясьстрой,ул.Петрозаводская ,дом 37-а</t>
  </si>
  <si>
    <t>МДОБУ "Детский сад №16 "Ромашка"</t>
  </si>
  <si>
    <t>не используется ,закрыт 05.11.2025</t>
  </si>
  <si>
    <t>Текущий ремонт. Устройство тактильной и/или контрастной полосы перед пандусом и входной дверью, контрастное и тактильное выделение верхней и нижней ступеней лестницы устройство тактильной и/или контрастной полосы перед внутренними лестницами, поворотами и дверьми,  адаптация санитарно-гигиенической комнаты: адаптация системы информации и связи с использованием визуальных, акустических и тактильных средств информации, знака доступности здания. Оборудование крыльца,  установка пандуса, поручней,  увеличение дверного проема, демонтаж порога</t>
  </si>
  <si>
    <t>https://vishenka15.caduk.ru/</t>
  </si>
  <si>
    <t>76</t>
  </si>
  <si>
    <t>Ленинградская обл., Волховский р-н, г.Сясьстрой, ул. Петрозаводская, д.9А</t>
  </si>
  <si>
    <t>ДЧ - и (О, С, Г, У); ДУ - И (К)</t>
  </si>
  <si>
    <t xml:space="preserve"> Установка систем информации,  установка пандуса, установка поручней, расширение дверных проемов, приобретение мобильного подъемника,  оборудование санитарно- гигиенического помещения, выделение места для парковки автотранспорта инвалидов</t>
  </si>
  <si>
    <t>http://mdobu-romashka-16.ru/</t>
  </si>
  <si>
    <t>77</t>
  </si>
  <si>
    <t>Ленинградская область, Волховский р-н, город Новая Ладога, м-н "В" , д.27,29</t>
  </si>
  <si>
    <t>Муниципальное дошкольное образовательное бюджетное учреждение "Детский сад № 17 "Сказка" комбинированного вида" г. Новая Ладога</t>
  </si>
  <si>
    <t>Текущий ремонт. Установка поручней, подъемных платформ. Приобретение оборудования и носителей информации.</t>
  </si>
  <si>
    <t>https://skazka17.caduk.ru/</t>
  </si>
  <si>
    <t>78</t>
  </si>
  <si>
    <t>Ленинградская обл., г.Новая Ладога, ул. Мира, дом 1-а</t>
  </si>
  <si>
    <t>МДОБУ «Детский сад № 18 «Теремок»</t>
  </si>
  <si>
    <t>Текущий ремонт. Приобретение мобильного подъемника, ремонт санитарно-гигиенического помещения, установка поручней, выравнивание пути движения</t>
  </si>
  <si>
    <t>https://teremnladoga.caduk.ru</t>
  </si>
  <si>
    <t>79</t>
  </si>
  <si>
    <t>Волховский район, с.Старая Ладога, ул.Советская 29</t>
  </si>
  <si>
    <t>Муниципальноное дошкольное образовательное бюджетное  учреждение "Детский сад № 20 комбинированного вида" с.Старая Ладога</t>
  </si>
  <si>
    <t xml:space="preserve"> ДЧ - И ( Г) </t>
  </si>
  <si>
    <t xml:space="preserve">Текущий ремонт мероприятия по созданию архитектурной доступности здания </t>
  </si>
  <si>
    <t>МДОБУ "Детский сад №20" Старая Ладога - Гл (ucoz.net)</t>
  </si>
  <si>
    <t>80</t>
  </si>
  <si>
    <t>187460, ЛО, Волховский р-он, с.Паша, ул.Советская, д.193с.Паша, пер.Заводской, д.2</t>
  </si>
  <si>
    <t>Муниципальное дошкольное образовательное бюджетное учреждение "Детский сад №21 "Белочка" с.Паша</t>
  </si>
  <si>
    <t>ДЧ - И (с, г, у), ДУ (к,о)</t>
  </si>
  <si>
    <t>аренда с 01.09.2025</t>
  </si>
  <si>
    <t>https://ddu21belochka.ru/</t>
  </si>
  <si>
    <t>81</t>
  </si>
  <si>
    <t>Ленинградская область, Волховский район, село Колчаново, мкр-н Алексино д.12</t>
  </si>
  <si>
    <t>Муниципальное бюджетное образовательное учреждение "Алексинская средняя общеобразовательная школа</t>
  </si>
  <si>
    <t>Индивидуальные решения</t>
  </si>
  <si>
    <t>http://alexino-school.ucoz.ru/</t>
  </si>
  <si>
    <t>82</t>
  </si>
  <si>
    <t>187414, Ленинградская область, Волховский район, д. Бережки, ул. Придорожная, д. 45</t>
  </si>
  <si>
    <t xml:space="preserve">Муниципальное общеобразовательное бюджетное учреждение  «Бережковская основная общеобразовательная школа» </t>
  </si>
  <si>
    <t>КОСГ</t>
  </si>
  <si>
    <t>ДЧ  - И (о, г, у, к) ДУ - И (к,о,с,г) ВНД (к) ДЧ - И (к)</t>
  </si>
  <si>
    <t xml:space="preserve">Текущий ремонт. Создание архитиектурной доступности учреждение приобретение специального оборудования </t>
  </si>
  <si>
    <t>http://berezhki-school.edusite.ru</t>
  </si>
  <si>
    <t>83</t>
  </si>
  <si>
    <t>ЛО.Волховский район, д. Вындин Остров, улица Школьная, 2-а</t>
  </si>
  <si>
    <t>МОБУ «Гостнинопольская основная общеобразовательная школа»</t>
  </si>
  <si>
    <t>ДП - И(о, у, к,с)</t>
  </si>
  <si>
    <t xml:space="preserve">Текущий ремонт. Обустройство входного тамбура и фойе учреждения для инвалидов: выравнивание и частичная замена пола (укладка плитки)2.Установка противоскользящей дорожки, замена дверей.3.Установка электронного табло, установка перил вдоль стен. 4.Переоборудование и приспособление раздевалки для инвалидов. 5.Реконструкция санитарно-гигиенического помещения для ивалидов.
</t>
  </si>
  <si>
    <t>http://gosti-school.narod.ru/</t>
  </si>
  <si>
    <t>84</t>
  </si>
  <si>
    <t>Волховский район, д. Иссад м-н Центральный д. 9</t>
  </si>
  <si>
    <t>МБОУ «Иссадская основная  общеобразовательная школа »</t>
  </si>
  <si>
    <t>ДЧ - И (г, у, о), ДУ (к,с)</t>
  </si>
  <si>
    <t>Текущий ремонт. Устройство тактильной и/или контрастной полосы перед пандусом и входной дверью, контрастное и тактильное выделение верхней и нижней ступеней лестницы наружного входа; замена поручней на поручни с не травмирующими окончанием у внутренних  лестниц, устройство тактильной и/или контрастной полосы перед внутренними лестницами, поворотами и дверьми, установка подъемника или лифта; адаптация санитарно-гигиенической комнаты: адаптация системы информации и связи с использованием визуальных, акустических и тактильных средств информации, знака доступности здания</t>
  </si>
  <si>
    <t>http://issadschol.edusite.ru/p1aa1.html</t>
  </si>
  <si>
    <t>85</t>
  </si>
  <si>
    <t>Ленинградская область ,Волховский район,д.Кисельня,ул. Центральная,д.19</t>
  </si>
  <si>
    <t>Муниципальное образовательное бюджетное учреждение " Кисельнинская средняя общеобразовательная школа"</t>
  </si>
  <si>
    <t>О,С,У</t>
  </si>
  <si>
    <t>ДП - И(у,о,с)</t>
  </si>
  <si>
    <t>Обустройство территории</t>
  </si>
  <si>
    <t>https://kiseln.schoolsite.ru/</t>
  </si>
  <si>
    <t>86</t>
  </si>
  <si>
    <t>Ленинградская область Волховский район с.Паша ул.Юбилейная 4</t>
  </si>
  <si>
    <t>МОБУ "Пашская СОШ"</t>
  </si>
  <si>
    <t>ДЧ - И(косту)</t>
  </si>
  <si>
    <t>Текущий ремонт, индивидуальные решения ТСР</t>
  </si>
  <si>
    <t>http://school-pasha.ru/</t>
  </si>
  <si>
    <t>87</t>
  </si>
  <si>
    <t>Ленинградская область, Волховский район,д. Потанино д.5а</t>
  </si>
  <si>
    <t xml:space="preserve">Муниципальное  образовательное бюджетное учреждение  «Потанинская основная общеобразовательная школа» </t>
  </si>
  <si>
    <t>ДЧ - И(о, г ,у) ВНД (с), ДУ (к)</t>
  </si>
  <si>
    <t>Обустройство территории,  Установка поручней по ходу движения.  Оборудование мест отдыха для категории.  Устройство пандуса. оборудование санитарно-гигиенических помещений. Установка, визуальных ориентиров (номера кабинетов, таблички, стрелки движения).</t>
  </si>
  <si>
    <t>https://potaninoschool.edusite.ru/</t>
  </si>
  <si>
    <t>88</t>
  </si>
  <si>
    <t>187469,Ленирнградская обл., Волховский рн.,п. Свирица, ул. Новая Свирица, д.34-б</t>
  </si>
  <si>
    <t>Муниципальное общеобразовательное бюджетное учреждение"Свирицкая средняя общеобразовательная школа"</t>
  </si>
  <si>
    <t>ДЧ - И (с,г,у), ДУ(к,о)</t>
  </si>
  <si>
    <t>https://svir-school.ucoz.ru/</t>
  </si>
  <si>
    <t>89</t>
  </si>
  <si>
    <t>Волховский район, п.Селиваново, ул. Школьная, д.13</t>
  </si>
  <si>
    <t>МОБУ "Селивановская основная общеобразовательная школа"</t>
  </si>
  <si>
    <t>http://selivanovoschool.ru/</t>
  </si>
  <si>
    <t>90</t>
  </si>
  <si>
    <t>187412 Ленинградская обл., Волховский р-он, с. Старая Ладога, ул. Советская, д.7</t>
  </si>
  <si>
    <t>Муниципальное общеобразовательное бюджетное учреждение   «Староладожская средняя общеобразовательная школа имени Героя Советского Союза В.Ф. Голубева»</t>
  </si>
  <si>
    <t>Текущий ремонт. Приобретение механического подъемного устройства, адаптация для инвалидов  санитарно-гигиенических помещений, приобретение информационного табло.</t>
  </si>
  <si>
    <t>https://sladoga-school.edusite.ru/</t>
  </si>
  <si>
    <t>91</t>
  </si>
  <si>
    <t>187442, Россия, Ленинградская область, Волховский р-н, деревня Усадище, д.129</t>
  </si>
  <si>
    <t>Муниципальноное бюджетное общеобразовательное учреждение "Усадищенская средняя общеобразовательная школа", здание школы</t>
  </si>
  <si>
    <t>http://usadschool.edusite.ru/</t>
  </si>
  <si>
    <t>92</t>
  </si>
  <si>
    <t>Ленинградская область, Волховский район, деревня Хвалово, дом 125</t>
  </si>
  <si>
    <t>Муниципальное общеобразовательное бюджетное учреждение "Хваловская общеобразовательная школа"</t>
  </si>
  <si>
    <t>ДЧ - И(к.о,г,у),ВНД(с)</t>
  </si>
  <si>
    <t>Текущий ремонт. Ремонт и оборудование санузлов. Оборудование крыльца, установка пандуса, поручней,  расширение дверных проемов. Устройство освещения в соответствии с нормативами.</t>
  </si>
  <si>
    <t>http://hvalovoschool.edusite.ru/</t>
  </si>
  <si>
    <t>93</t>
  </si>
  <si>
    <t>Ленинградская область, Волховский район, г.Волхов ул. Авиационная д.33</t>
  </si>
  <si>
    <t>Муниципальное общеобразовательное бюджетное учреждение "Волховская средняя общеобразовательная школа №1"</t>
  </si>
  <si>
    <t>К,О,С,Г,У</t>
  </si>
  <si>
    <t>ДЧ - И (о,г,у)</t>
  </si>
  <si>
    <t>Ремонт текущий, индивидуальное решение с ТСР, оборудование стоянки для транспортных средств инвалидов</t>
  </si>
  <si>
    <t>http://schoolone.ucoz.com/</t>
  </si>
  <si>
    <t>94</t>
  </si>
  <si>
    <t>Ленинградская область,    г. Волхов, Советская улица, 21</t>
  </si>
  <si>
    <t>МОБУ «Волховская средняя общеобразовательная школа №5»</t>
  </si>
  <si>
    <t>ДП - И (г), ДЧ - И (о, к , у, с)</t>
  </si>
  <si>
    <t xml:space="preserve">Текущий ремонт. Организационные мероприятия. Приобретение мобильного подъемника. </t>
  </si>
  <si>
    <t>https://akme5-shkola.ru/</t>
  </si>
  <si>
    <t>95</t>
  </si>
  <si>
    <t>187404  Ленинградская область, г. Волхов, ул. Нахимова д. 1</t>
  </si>
  <si>
    <t>МОБУ "Волховская средняя общеобразовательная школа № 6"</t>
  </si>
  <si>
    <t>ДЧ  - И (г, у, о), ДУ (к,с)</t>
  </si>
  <si>
    <t xml:space="preserve"> Текущий ремонт. Установка стендов  планов этажей текстом Брайля,индивидуальное решение ТСР</t>
  </si>
  <si>
    <t xml:space="preserve">http://school6.lo.eduru.ru/ </t>
  </si>
  <si>
    <t>96</t>
  </si>
  <si>
    <t>г. Волхов, ул. Советская, д. 1/3</t>
  </si>
  <si>
    <t>МОБУ "Волховская средняя общеобразовательная школа № 7"</t>
  </si>
  <si>
    <t>ДЧ - И (о, г, у, с)</t>
  </si>
  <si>
    <t xml:space="preserve"> Индивидуальное решение ТСР</t>
  </si>
  <si>
    <t>https://www.volkhovschool.ru/</t>
  </si>
  <si>
    <t>97</t>
  </si>
  <si>
    <t xml:space="preserve">Ленинградская область, город Волхов, улица Волгоградская, дом 13,13 Б </t>
  </si>
  <si>
    <t xml:space="preserve">МОБУ "Средняя общеобразовательная школа №8 города Волхова" </t>
  </si>
  <si>
    <t>ДП - И (инвалиды колясочники только 1 этаж)</t>
  </si>
  <si>
    <t>Идут вкапитальный ремонт с 01.06.2026</t>
  </si>
  <si>
    <t>https://nashashkola8.ru/</t>
  </si>
  <si>
    <t>98</t>
  </si>
  <si>
    <t>Ленинградская область,г.Волхов, ул.Лукьянова, д.4</t>
  </si>
  <si>
    <t>МОБУ "Волховская городская гимназия № 3 имени Героя Советского Союза Александра Лукьянова"</t>
  </si>
  <si>
    <t>Индивидуальное решение ТСР</t>
  </si>
  <si>
    <t>https://www.vggedu.ru/</t>
  </si>
  <si>
    <t>99</t>
  </si>
  <si>
    <t>Волховский район, г. Сясьстрой ул. Космонавтов, д. 11</t>
  </si>
  <si>
    <t>МОБУ "Сясьстройская средняя общеобразовательная школа №1"</t>
  </si>
  <si>
    <t xml:space="preserve">КОС </t>
  </si>
  <si>
    <t>https://www.syas-school1.ru</t>
  </si>
  <si>
    <t>100</t>
  </si>
  <si>
    <t>Ленинградская область, Волховский район, г. Сясьстрой, ул. 25 Октября, д.17</t>
  </si>
  <si>
    <t>Муниципальное общеобразовательное бюджетное учреждение "Сясьстройская средняя общеобразовательная школа №2"</t>
  </si>
  <si>
    <t xml:space="preserve">Установка кнопки вызова персонала  для инвалидов-колясочников с целью оказания им помощи при въезде в здание. </t>
  </si>
  <si>
    <t>https://syasschool2.nubex.ru/</t>
  </si>
  <si>
    <t>101</t>
  </si>
  <si>
    <t>Ленинградская область, город Новая Ладога, улица Пионерская, дом 7</t>
  </si>
  <si>
    <t>МОБУ Новоладожская СОШ имени вице-адмирала В.С. Черокова"</t>
  </si>
  <si>
    <t>ДЧ - И (К, О, С, Г, У)</t>
  </si>
  <si>
    <t>Текущий ремонт. Территория, прилегающая к зданию. Вход (выход) в здание. Путь (пути) движения внтри здания. Зона целевого назначения (целевого посещени я объекта). Сантарно-гигиеничекое помещение. Система информации на объекте.</t>
  </si>
  <si>
    <t>https://nladogaschool1.edusite.ru/</t>
  </si>
  <si>
    <t>102</t>
  </si>
  <si>
    <t>187400, Ленинградская обл., г. Волхов, ул. Ломоносова, 26</t>
  </si>
  <si>
    <t>Муниципальное бюджетное учреждение дополнительного образования "Детско-юношеская спортивная школа" города Волхов</t>
  </si>
  <si>
    <t>ДЧ - И (Г), ДЧ - И (у), ДУ - И (с,о), ВНД - И (к)</t>
  </si>
  <si>
    <t>http://sportschool.volkhov.ru/</t>
  </si>
  <si>
    <t>103</t>
  </si>
  <si>
    <t>Ленинградская область, Волховский район, г.Сясьстрой, ул. 25 Октября, д.19</t>
  </si>
  <si>
    <t>МБУДО "ДЮСШ" Волховского муниципального района</t>
  </si>
  <si>
    <t>ДЧ - И (О,У,Г,К), ДУ - И (С)</t>
  </si>
  <si>
    <t>Текущий ремонт. Организационный мероприятия, индивидуальный решения ТСР</t>
  </si>
  <si>
    <t>https://syas-dush.ru/</t>
  </si>
  <si>
    <t>104</t>
  </si>
  <si>
    <t>187450 Ленинградская область.,Волховский р-н.,г.Новая Ладога ул.М.Горького д.12</t>
  </si>
  <si>
    <t xml:space="preserve">Муниципальное бюджетное учреждение дополнительного образования «Центр детско-юношеского туризма и парусного спорта» </t>
  </si>
  <si>
    <t>ДЧ - И (к,о,с,у)</t>
  </si>
  <si>
    <t>https://ladogaparus.ru/</t>
  </si>
  <si>
    <t>105</t>
  </si>
  <si>
    <t>187403, Ленинградская обл., г. Волхов, Кировский пр., 36</t>
  </si>
  <si>
    <t xml:space="preserve">Муниципальное бюджетное учреждение дополнительного образования «Дворец детского (юношеского) творчества Волховского муниципального района» </t>
  </si>
  <si>
    <t>ДЧ - И(к.о.г.у.)</t>
  </si>
  <si>
    <t>Текущий ремонт. 1.Обустройство входного тамбура и фойе учреждения для инвалидов: выравнивание и частичная замена пола (укладка плитки)2.Установка противоскользящей дорожки, замена дверей.3.Установка электронного табло, установка перил вдоль стен. 4.Переоборудование и приспособление раздевалки для инвалидов. 5.Реконструкция санитарно-гигиенического помещения для ивалидов.</t>
  </si>
  <si>
    <t>http://volhov-ddut.ru/</t>
  </si>
  <si>
    <t>106</t>
  </si>
  <si>
    <t>187401 Ленинградская область,Волховский район,г. Волхов.ул.Володарского 3б</t>
  </si>
  <si>
    <t>МБУДО "Центр информационных технологий"</t>
  </si>
  <si>
    <t>ДЧ - И (к,о,г,у)</t>
  </si>
  <si>
    <t>Текущий ремонт. Обустройство входного тамбура и фойе учреждения для инвалидов: выравнивание и частичная замена пола (укладка плитки)2.Установка противоскользящей дорожки, замена дверей.3.Установка электронного табло, установка перил вдоль стен. 4.Переоборудование и приспособление раздевалки для инвалидов. 5.Реконструкция санитарно-гигиенического помещения для ивалидов.</t>
  </si>
  <si>
    <t>s-ladoga.cit@mail.ru</t>
  </si>
  <si>
    <t>107</t>
  </si>
  <si>
    <t>188689, Ленинградская обл., . Всеволожский район, г.п. Янино, ул.Новая, д. 17</t>
  </si>
  <si>
    <t>Муниципальное общеобразовательное бюджетное учреждение "Средняя общеобразовательная школа «Янинский центр образования".</t>
  </si>
  <si>
    <t>Администрация муниципального образования "Всеволожский муниципальный район"</t>
  </si>
  <si>
    <t>ДЧ - И (К, О, Г, У),  ВНД (С)</t>
  </si>
  <si>
    <t xml:space="preserve">Текущий ремонт. Мероприятия по созданию архитектурной доступности, установка систем информации, установка кнопки вызова персонала, установка пандуса, установка поручней, расширение дверных проемов, санитарно- гигиенического помещения, выделение места для парковки автотранспорта инвалидов, визуальных средств информации (буквы высотой не менее 7,5 см.) о назначении помещений, схемы прохода. установка перил вдоль стен внутри здания, 
</t>
  </si>
  <si>
    <t>https://ynino.vsevobr.ru/</t>
  </si>
  <si>
    <t>108</t>
  </si>
  <si>
    <t>188641, Ленинградская обл., г. Всеволожск, ул. Победы, д. 17</t>
  </si>
  <si>
    <t>Муниципальное общеобразовательное учреждение "Средняя общеобразовательная школа с углубленным изучением отдельных предметов № 3" г. Всеволожска</t>
  </si>
  <si>
    <t xml:space="preserve">Текущий ремонт. Мероприятия по созданию архитектурной доступности, установка систем информации, установка пандуса, установка поручней, расширение дверных проемов, санитарно- гигиенического помещения, выделение места для парковки автотранспорта инвалидов, визуальных средств информации (буквы высотой не менее 7,5 см.) о назначении помещений, схемы прохода. установка перил вдоль стен внутри здания, 
</t>
  </si>
  <si>
    <t>http://vsev3.ru/</t>
  </si>
  <si>
    <t>109</t>
  </si>
  <si>
    <t>188660, Ленинградская обл.,  Всеволожский район, г. Бугры, ул. Полевая, д. 3</t>
  </si>
  <si>
    <t>Муниципальное общеобразовательное учреждение "Бугровская средняя общеобразовательная школа»</t>
  </si>
  <si>
    <t>жевая</t>
  </si>
  <si>
    <t>https://bugr.vsevobr.ru/</t>
  </si>
  <si>
    <t>110</t>
  </si>
  <si>
    <t>188640, Ленинградская область, Всеволожский район, г. Всеволожск, ул. Героев, д.5</t>
  </si>
  <si>
    <t xml:space="preserve">Муниципальное дошкольное образовательное бюджетное  учреждение «Детский сад комбинированного вида № 1» г. Всеволожска                                                                                   </t>
  </si>
  <si>
    <t>Текущий ремонт. Индивидуальное решение ТСР</t>
  </si>
  <si>
    <t>https://vsevdskv1.vsevobr.ru/</t>
  </si>
  <si>
    <t>111</t>
  </si>
  <si>
    <t>188640, Ленинградская область, Всеволожский район, г. Всеволожск, проезд Березовая Роща, д. 9</t>
  </si>
  <si>
    <t xml:space="preserve">Муниципальное дошкольное образовательное бюджетное  учреждение «Детский сад комбинированного вида №2» г. Всеволожска                                                                                             </t>
  </si>
  <si>
    <t>https://vsevdetsad2.gosuslugi.ru/</t>
  </si>
  <si>
    <t>112</t>
  </si>
  <si>
    <t>188644, Ленинградская область, Всеволожский район, г. Всеволожск, ул. Балашова,  д. 5</t>
  </si>
  <si>
    <t xml:space="preserve">Муниципальное дошкольное образовательное учреждение «Центр развития ребенка – детский сад № 4» г. Всеволожска                                                                   </t>
  </si>
  <si>
    <t>https://www.vsevsad4.ru/</t>
  </si>
  <si>
    <t>113</t>
  </si>
  <si>
    <t>188643, Ленинградская область, Всеволожский район, г. Всеволожск, ул. Межевая, д. 13</t>
  </si>
  <si>
    <t xml:space="preserve">Муниципальное дошкольное образовательное бюджетное  учреждение  «Детский сад комбинированного вида № 6» г. Всеволожска                                </t>
  </si>
  <si>
    <t>https://vsevdetsad6.gosuslugi.ru</t>
  </si>
  <si>
    <t>114</t>
  </si>
  <si>
    <t>188643, Ленинградская область, Всеволожский район, г. Всеволожск, ул. Победы, д.4</t>
  </si>
  <si>
    <t xml:space="preserve">Муниципальное дошкольное образовательное бюджетное  учреждение «Детский сад комбинированного вида № 10» г. Всеволожска                                                               </t>
  </si>
  <si>
    <t>Образовательная деятельность</t>
  </si>
  <si>
    <t>ДЧ - И (К, О, С, У),  ВНД (Г)</t>
  </si>
  <si>
    <t xml:space="preserve">Текущий ремонт. Индивидуальное решение ТСР. Ремонт асфальтового покрытия  </t>
  </si>
  <si>
    <t>https://dskv10.gosuslugi.ru</t>
  </si>
  <si>
    <t>115</t>
  </si>
  <si>
    <t>188660,  Ленинградская область, Всеволожский район, г. Бугры, ул. Шоссейная, д.10-а</t>
  </si>
  <si>
    <t>Муниципальное автономное дошкольное образовательное учреждение «Детский сад комбинированного вида № 35» города Бугры</t>
  </si>
  <si>
    <t>Администрация Всеволожского муниципальныого района</t>
  </si>
  <si>
    <t>ds35-bugry-r41.gosweb.gosuslugi.ru</t>
  </si>
  <si>
    <t>116</t>
  </si>
  <si>
    <t>188661, Ленинградская обл., Всеволожский район, дер. Новое Девяткино, д. 96А</t>
  </si>
  <si>
    <t>Муниципальное дошкольное образовательное учреждение «Детский сад комбинированного вида №59»  дер. Новое Девяткино</t>
  </si>
  <si>
    <t>Текущий ремонт, включающий мероприятия по обеспечению доступности для инвалидов и МГН:
Установка поручней, перил. Переоборудование санузла.
Организация парковки для инвалидов. Монтаж систем информации (таблички, схемы) .</t>
  </si>
  <si>
    <t>https://ds59-novodevyatkino-r41.gosweb.gosuslugi.ru/</t>
  </si>
  <si>
    <t>117</t>
  </si>
  <si>
    <t>188662, Ленинградская область, Всеволожский район, г. Мурино, ул. Оборонная, д. 16</t>
  </si>
  <si>
    <t>Муниципальное дошкольное образовательное бюджетное учреждение «Детский сад комбинированного вида № 61» Медвежий Стан</t>
  </si>
  <si>
    <t>http://dskv61.ru/</t>
  </si>
  <si>
    <t>118</t>
  </si>
  <si>
    <t>188688, Ленинградская область, Всеволожский район, г. Колтуши, ул. Верхняя, зд. 10А</t>
  </si>
  <si>
    <t>Муниципальное дошкольное образовательное бюджетное учреждение «Детский сад комбинированного вида № 62»</t>
  </si>
  <si>
    <t>Текущий ремонт. Индивидуальное решение ТСР.Текущий ремонт. Мероприятия по созданию архитектурной доступности, установка систем информации, установка кнопки вызова персонала, установка пандуса, установка поручней, расширение дверных проемов, санитарно- гигиенического помещения, выделение места для парковки автотранспорта инвалидов, визуальных средств информации (буквы высотой не менее 7,5 см.) о назначении помещений, схемы прохода. установка перил вдоль стен внутри здания,</t>
  </si>
  <si>
    <t>https://detsad62-koltushi.gosuslugi.ru/?ysclid=mj1a4xhyko148857161</t>
  </si>
  <si>
    <t>119</t>
  </si>
  <si>
    <t>188645, Ленинградская область, Всеволожский район, г. Всеволожск, ул. Невская, д.16</t>
  </si>
  <si>
    <t>Муниципальное дошкольное образовательное бюджетное учреждение «Детский сад комбинированного вида «Южный» г. Всеволожска</t>
  </si>
  <si>
    <t>https://sad60.vsevobr.ru/</t>
  </si>
  <si>
    <t>120</t>
  </si>
  <si>
    <t>188691, Ленинградская область, Всеволожский район, г. Кудрово, ул. Пражская, д. 17</t>
  </si>
  <si>
    <t>Муниципальное дошкольное образовательное бюджетное учреждение «Кудровский детский сад комбинированного вида №1»</t>
  </si>
  <si>
    <t>http://kudrovodskv1.ru/</t>
  </si>
  <si>
    <t>121</t>
  </si>
  <si>
    <t>188692, Ленинградская область, Всеволожский район, г. Кудрово, ул. Столичная, д. 9</t>
  </si>
  <si>
    <t>Муниципальное общеобразовательное учреждение "Средняя общеобразовательная школа "Кудровский центр образования № 2"</t>
  </si>
  <si>
    <t>https://kudrovoco2.ru/</t>
  </si>
  <si>
    <t>122</t>
  </si>
  <si>
    <t>188691, Ленинградская область, Всеволожский район, г. Кудрово, ул. Областная, д.9, корп.3</t>
  </si>
  <si>
    <t>Муниципальное дошкольное образовательное бюджетное учреждение «Кудровский детский сад комбинированного вида №3»</t>
  </si>
  <si>
    <t>Администрация Всеволожского муниципального района</t>
  </si>
  <si>
    <t>https://ds3-kudrovo-r41.gosweb.gosuslugi.ru</t>
  </si>
  <si>
    <t>123</t>
  </si>
  <si>
    <t>188663, Ленинградская область, Всеволожский район, г.п. Кузьмоловский, улица Победы, д.10</t>
  </si>
  <si>
    <t>Муниципальное дошкольное образовательное бюджетное учреждение «Кузьмоловский детский сад комбинированного вида»</t>
  </si>
  <si>
    <t>Капитальный ремонт или реконструкция. Индивидуальное решение ТСР</t>
  </si>
  <si>
    <t>ДЧ - И (О, Г, У), ДУ - И (К, С)</t>
  </si>
  <si>
    <t>https://kuzmds.gosuslugi.ru/</t>
  </si>
  <si>
    <t>124</t>
  </si>
  <si>
    <t>188679, Ленинградская область, Всеволожский район, г.п. им. Морозова, ул. Хесина, дом 6</t>
  </si>
  <si>
    <t>Муниципальное дошкольное образовательное  учреждение «Морозовский детский сад комбинированного вида»</t>
  </si>
  <si>
    <t>https://morozovskijdetsad.gosuslugi.ru/</t>
  </si>
  <si>
    <t>125</t>
  </si>
  <si>
    <t>188678, Ленинградская область, Всеволожский район, г. Мурино, ул. Шоссе в Лаврики, д. 87/1</t>
  </si>
  <si>
    <t>Муниципальное дошкольное образовательное бюджетное учреждение «Муринский детский сад комбинированного вида №1»</t>
  </si>
  <si>
    <t>Текущий ремонт. Индивидуальные решения ТСР. Установка порочней  санитарной комнате на первом этаже.</t>
  </si>
  <si>
    <t>http://murdskv1.ru/</t>
  </si>
  <si>
    <t>126</t>
  </si>
  <si>
    <t>188661, Ленинградская область, Всеволожский район, г. Мурино, б-р Менделеева, д.2, к. 3, пом.2Н</t>
  </si>
  <si>
    <t>Текущий ремонт, включающий мероприятия по обеспечению доступности для инвалидов и МГН:
Установка поручней, перил. Переоборудование санузла.
МОНТАЖ стендов.нформации (таблички, схемы) .</t>
  </si>
  <si>
    <t>https://ds3-murino-r41.gosweb.gosuslugi.ru/</t>
  </si>
  <si>
    <t>127</t>
  </si>
  <si>
    <t>188678, Ленинградская область, Всеволожский район, г. Мурино, ул. Шоссе в Лаврики, д.66, корп.2</t>
  </si>
  <si>
    <t>Муниципальное образовательное бюджетное учреждение " Муринская средняя общеобразовательная школа № 5"</t>
  </si>
  <si>
    <t>https://mur5.ru/</t>
  </si>
  <si>
    <t>128</t>
  </si>
  <si>
    <t>188661, Ленинградская область, Всеволожский район,  дер. Новое Девяткино, ул. Лесная, дом 8.</t>
  </si>
  <si>
    <t>Муниципальное дошкольное образовательное бюджетное учреждение «Ново-Девяткинский детский сад комбинированного вида №1»</t>
  </si>
  <si>
    <t>Текущий ремонт. Индивидуальное решение ТСР. Установка порочней в санитарной комнате на первом этаже.</t>
  </si>
  <si>
    <t>https://nd-dskv1.gosuslugi.ru/</t>
  </si>
  <si>
    <t>129</t>
  </si>
  <si>
    <t>188695, Ленинградская область, Всеволожский район, дер. Васкелово, Детсадовский переулок, дом 7</t>
  </si>
  <si>
    <t>Муниципальное дошкольное образовательное бюджетное учреждение «Васкеловский детский сад комбинированного вида»</t>
  </si>
  <si>
    <t>https://ds-vaskelovskij-r41.gosweb.gosuslugi.ru/</t>
  </si>
  <si>
    <t>130</t>
  </si>
  <si>
    <t>188653,  Ленинградская область, Всеволожский район, дер. Агалатово, д. 152</t>
  </si>
  <si>
    <t>Муниципальное дошкольное образовательное бюджетное учреждение «Агалатовский детский сад комбинированного вида №1»</t>
  </si>
  <si>
    <t>https://ds1-agalatovo-r41.gosweb.gosuslugi.ru/</t>
  </si>
  <si>
    <t>131</t>
  </si>
  <si>
    <t>188650, Ленинградская область, Всеволожский район, г.Сертолово, ул.Молодцова, д.9А</t>
  </si>
  <si>
    <t>Муниципальное дошкольное образовательное бюджетное учреждение «Сертоловский детский сад комбинированного вида №1»</t>
  </si>
  <si>
    <t>https://detskysad1.gosuslugi.ru</t>
  </si>
  <si>
    <t>132</t>
  </si>
  <si>
    <t>188650, Ленинградская область, Всеволожский район, г. Сертолово, ул. Молодёжная  д.1Б</t>
  </si>
  <si>
    <t>Муниципальное дошкольное образовательное бюджетное учреждение «Сертоловский детский сад комбинированного вида №2»</t>
  </si>
  <si>
    <t>https://detskysad2.gosuslugi.ru/</t>
  </si>
  <si>
    <t>133</t>
  </si>
  <si>
    <t>188650, Ленинградская область, Всеволожский район, г. Сертолово, микрорайон Сертолово-2, Кореловский переулок, дом № 2</t>
  </si>
  <si>
    <t>Муниципальное дошкольное образовательное бюджетное учреждение «Сертоловский детский сад комбинированного вида №3»</t>
  </si>
  <si>
    <t>https://sdskv3.gosuslugi.ru</t>
  </si>
  <si>
    <t>134</t>
  </si>
  <si>
    <t>188651, Ленинградская область, Всеволожский район, г. Сертолово, микрорайон Черная речка, д.22, к.2</t>
  </si>
  <si>
    <t>Муниципальное дошкольное образовательное бюджетное учреждение «Чернореченский детский сад комбинированного вида»</t>
  </si>
  <si>
    <t>http://chdskv.ru/</t>
  </si>
  <si>
    <t>135</t>
  </si>
  <si>
    <t>188640, Ленинградская область, Всеволожский район, г. Всеволожск, ул. Межевая,  д. 14</t>
  </si>
  <si>
    <t>Муниципальное общеобразовательное учреждение «Лицей №1» г. Всеволожска</t>
  </si>
  <si>
    <t>Текущий ремонт. Индивидуальное решение ТС Р</t>
  </si>
  <si>
    <t>lic1-vsevolozhsk-r41.gosweb.gosuslugi.ru</t>
  </si>
  <si>
    <t>136</t>
  </si>
  <si>
    <t>188650, Ленинградская область, Всеволожский район, г. Сертолово, ул. Молодцова, д. 18</t>
  </si>
  <si>
    <t>Муниципальное общеобразовательное бюджетное учреждение «Гимназия» г. Сертолово</t>
  </si>
  <si>
    <t>https://gimnasiya-sertolovo.gosuslugi.ru/</t>
  </si>
  <si>
    <t>137</t>
  </si>
  <si>
    <t>188640, Ленинградская область, Всеволожский район, г. Всеволожск, ул. Межевая,  д.10</t>
  </si>
  <si>
    <t>Муниципальное общеобразовательное учреждение «Средняя общеобразовательная школа с углубленным изучением отдельных предметов № 2» г. Всеволожска</t>
  </si>
  <si>
    <t>https://sh2-vsevolozhsk-r41.gosweb.gosuslugi.ru/</t>
  </si>
  <si>
    <t>138</t>
  </si>
  <si>
    <t>188640, Ленинградская область, Всеволожский район, ул.Александровская 8б</t>
  </si>
  <si>
    <t>Муниципальное общеобразовательное учреждение «Средняя общеобразовательная школа № 4» г. Всеволожска</t>
  </si>
  <si>
    <t>https://vsev4ru.gosuslugi.ru/</t>
  </si>
  <si>
    <t>139</t>
  </si>
  <si>
    <t>188642, Ленинградская область, Всеволожский район, г. Всеволожск, пр. Грибоедова, д.10</t>
  </si>
  <si>
    <t>Муниципальное общеобразовательное учреждение «Средняя общеобразовательная школа №5» г. Всеволожска</t>
  </si>
  <si>
    <t>https://vsev5.vsevobr.ru/</t>
  </si>
  <si>
    <t>140</t>
  </si>
  <si>
    <t>188645, Ленинградская область, Всеволожский район, г. Всеволожск, ул. Центральная, д.5</t>
  </si>
  <si>
    <t>Муниципальное общеобразовательное бюджетное учреждение  «Средняя общеобразовательная школа с углубленным изучением отдельных предметов №6 » г. Всеволожска</t>
  </si>
  <si>
    <t>https://vsev6.vsevobr.ru/</t>
  </si>
  <si>
    <t>141</t>
  </si>
  <si>
    <t>188645, Ленинградская область, Всеволожский район, г. Всеволожск, ул. Знаменская, д.9</t>
  </si>
  <si>
    <t>Муниципальное общеобразовательное учреждение «Средняя общеобразовательная школа Всеволожский центр образования»</t>
  </si>
  <si>
    <t>https://co-vsevolozhskij-r41.gosweb.gosuslugi.ru</t>
  </si>
  <si>
    <t>142</t>
  </si>
  <si>
    <t>188653, Ленинградская область, Всеволожский район, дер. Агалатово, д.162</t>
  </si>
  <si>
    <t>Муниципальное общеобразовательное бюджетное учреждение  «Средняя общеобразовательная школа «Агалатовский центр образования»</t>
  </si>
  <si>
    <t xml:space="preserve">ДЧ - И (К, О, Г, У,С)  </t>
  </si>
  <si>
    <t>https://agschool.gosuslugi.ru/</t>
  </si>
  <si>
    <t>143</t>
  </si>
  <si>
    <t>188660, Ленинградская область, Всеволожский район,  пос. Бугры, ул. Полевая, д.3</t>
  </si>
  <si>
    <t>Муниципальное общеобразовательное учреждение «Бугровская средняя общеобразовательная школа»</t>
  </si>
  <si>
    <t>144</t>
  </si>
  <si>
    <t>188658, Ленинградская область, Всеволожский район, дер. Гарболово, д. 320</t>
  </si>
  <si>
    <t>Муниципальное общеобразовательное учреждение «Гарболовская средняя общеобразовательная школа»</t>
  </si>
  <si>
    <t>https://sh-garbolovskaya-r41.gosweb.gosuslugi.ru/</t>
  </si>
  <si>
    <t>145</t>
  </si>
  <si>
    <t>188684, Ленинградская область, Всеволожский район, г.п.Дубровка, ул. Школьная, д. 17а</t>
  </si>
  <si>
    <t>Муниципальное общеобразовательное учреждение «Дубровская средняя общеобразовательная школа» имени Героя Советского Союза Дмитрия Ефимовича Оскаленко</t>
  </si>
  <si>
    <t>https://dubr.vsevobr.ru/</t>
  </si>
  <si>
    <t>146</t>
  </si>
  <si>
    <t>188680, Ленинградская область, Всеволожский район, с. Павлово, ул. Быкова, д.4,</t>
  </si>
  <si>
    <t>Муниципальное общеобразовательное учреждение «Колтушская средняя общеобразовательная школа имени ак. И.П. Павлова»</t>
  </si>
  <si>
    <t>работы по адаптации завершены</t>
  </si>
  <si>
    <t>https://sh-koltushkaya-r41.gosweb.gosuslugi.ru/</t>
  </si>
  <si>
    <t>147</t>
  </si>
  <si>
    <t>188689, Ленинградская область, Всеволожский район, г. Кудрово, ул.Центральная, д.48</t>
  </si>
  <si>
    <t>Муниципальное общеобразовательное бюджетное учреждение  «Средняя общеобразовательная школа «Кудровский центр образования №1»</t>
  </si>
  <si>
    <t>https://kudrovo.vsevobr.ru/mobu-kudrovskaya-sosh-1</t>
  </si>
  <si>
    <t>148</t>
  </si>
  <si>
    <t>188691, Ленинградская область, Всеволожский район, г. Кудрово, Березовая улица, д.1</t>
  </si>
  <si>
    <t>№ 01 от 5.02.2018</t>
  </si>
  <si>
    <t>Муниципальное общеобразовательное бюджетное учреждение  «Средняя общеобразовательная школа  «Центр образования «Кудрово»</t>
  </si>
  <si>
    <t xml:space="preserve">ДЧ - И (К, О, С, Г, У) </t>
  </si>
  <si>
    <t>https://educentr-kudrovo.vsevobr.ru/</t>
  </si>
  <si>
    <t>149</t>
  </si>
  <si>
    <t>188663, Ленинградская область, Всеволожский район, г.п. Кузьмоловский, ул. Строителей  7А</t>
  </si>
  <si>
    <t>Муниципальное общеобразовательное учреждение «Кузьмоловская средняя общеобразовательная школа № 1</t>
  </si>
  <si>
    <t>https://kuzm-1.gosuslugi.ru/</t>
  </si>
  <si>
    <t>150</t>
  </si>
  <si>
    <t>188668, Ленинградская область, Всеволожский район, дер. Лесколово, улица Красноборская, дом 6</t>
  </si>
  <si>
    <t>Муниципальное общеобразовательное учреждение «Средняя общеобразовательная школа «Лесколовский центр образования»</t>
  </si>
  <si>
    <t>https://co-leskolovskij-r41.gosweb.gosuslugi.ru/</t>
  </si>
  <si>
    <t>151</t>
  </si>
  <si>
    <t>188659, Ленинградская  область, Всеволожский район, пос. Лесное, д. 22</t>
  </si>
  <si>
    <t>Муниципальное общеобразовательное учреждение «Средняя общеобразовательная школа «Лесновский центр образования имени Героя Советского Союза Н.А.Боброва »</t>
  </si>
  <si>
    <t>https://co-lesnovskij-r41.gosweb.gosuslugi.ru/</t>
  </si>
  <si>
    <t>152</t>
  </si>
  <si>
    <t>188679, Ленинградская область, Всеволожский район, г.п. им.Морозова, ул.Хесина, д.20</t>
  </si>
  <si>
    <t>Муниципальное общеобразовательное учреждение «Средняя общеобразовательная школа пос. им. Морозова»</t>
  </si>
  <si>
    <t>sh-morozovskaya-r41.gosweb.gosuslugi.ru</t>
  </si>
  <si>
    <t>153</t>
  </si>
  <si>
    <t>188661, Ленинградская область, Всеволожский район, г. Мурино, бульвар Менделеева, д.9, корп.3</t>
  </si>
  <si>
    <t>Муниципальное общеобразовательное бюджетное учреждение  «Средняя общеобразовательная школа "Муринской центр образования №1"</t>
  </si>
  <si>
    <t>https://co1-murino-r41.gosweb.gosuslugi.ru/</t>
  </si>
  <si>
    <t>154</t>
  </si>
  <si>
    <t>188661, Ленинградская область, Всеволожский район, г. Мурино, бульвар Менделеева, дом 20, корп.1</t>
  </si>
  <si>
    <t>Муниципальное общеобразовательное бюджетное учреждение  «Средняя общеобразовательная школа «Муринский центр образования № 2»</t>
  </si>
  <si>
    <t>murinoco2.gosuslugi.ru</t>
  </si>
  <si>
    <t>155</t>
  </si>
  <si>
    <t>188662, Ленинградская область, Всеволожский район, г. Мурино, улица Новая, д. 9</t>
  </si>
  <si>
    <t>Муниципальное общеобразовательное бюджетное учреждение  «Муринская средняя общеобразовательная школа № 3»</t>
  </si>
  <si>
    <t>https://murino3.ru</t>
  </si>
  <si>
    <t>156</t>
  </si>
  <si>
    <t>188678, Ленинградская область, Всеволожский район, г. Мурино, улица Графская, дом 13</t>
  </si>
  <si>
    <t>Муниципальное общеобразовательное бюджетное учреждение «Средняя общеобразовательная школа «Муринский центр образования  № 4»</t>
  </si>
  <si>
    <t>https://mur4.vsevobr.ru/</t>
  </si>
  <si>
    <t>157</t>
  </si>
  <si>
    <t>188660, Ленинградская область, Всеволожский район, п. Бугры, аллея Ньютона, д.6</t>
  </si>
  <si>
    <t>Муниципальное общеобразовательное бюджетное учреждение «Cредняя общеобразовательная школа "Бугровский центр образования №2»</t>
  </si>
  <si>
    <t>https://enfield.school/</t>
  </si>
  <si>
    <t>158</t>
  </si>
  <si>
    <t>188661, Ленинградская область, Всеволожский район, дер. Новое Девяткино, ул. Школьная, д. 1</t>
  </si>
  <si>
    <t>Муниципальное общеобразовательное учреждение «Ново-Девяткинская  средняя общеобразовательная школа №1»</t>
  </si>
  <si>
    <t>https://ndev.vsevobr.ru/</t>
  </si>
  <si>
    <t>159</t>
  </si>
  <si>
    <t>188665 Ленинградская область, Всеволожский район, пос. Осельки, д. 107 А</t>
  </si>
  <si>
    <t>Муниципальное общеобразовательное бюджетное учреждение «Осельковская средняя общеобразовательная школа»</t>
  </si>
  <si>
    <t>https://oselkschool.ru/</t>
  </si>
  <si>
    <t>160</t>
  </si>
  <si>
    <t>188671, Ленинградская область, Всеволожский район, г.п. Рахья, ул. Севастьянова, д.1</t>
  </si>
  <si>
    <t>Муниципальное общеобразовательное учреждение «Средняя общеобразовательная школа «Рахьинский центр образования»</t>
  </si>
  <si>
    <t>https://rahy.vsevobr.ru/</t>
  </si>
  <si>
    <t>161</t>
  </si>
  <si>
    <t>188670, Ленинградская область, Всеволожский район, пос. Романовка, д.24</t>
  </si>
  <si>
    <t>Муниципальное общеобразовательное учреждение «Романовская средняя общеобразовательная школа»</t>
  </si>
  <si>
    <t>https://romnsosh.gosuslugi.ru/</t>
  </si>
  <si>
    <t>162</t>
  </si>
  <si>
    <t>188686, Ленинградская область, Всеволожский район, дер. Разметелево, переулок Школьный, д. 16</t>
  </si>
  <si>
    <t>Муниципальное общеобразовательное учреждение «Разметелевская средняя общеобразовательная школа»</t>
  </si>
  <si>
    <t>Администрация Всеволожского муниципального района Ленинградской области</t>
  </si>
  <si>
    <t>sh-razmetelevskaya-r41.gosweb.gosuslugi.ru</t>
  </si>
  <si>
    <t>163</t>
  </si>
  <si>
    <t>188682, Ленинградская область, Всеволожский район, г.п.им.Свердлова,мкр№1, дом №43</t>
  </si>
  <si>
    <t>Муниципальное общеобразовательное учреждение «Средняя общеобразовательная школа «Свердловский центр образования»</t>
  </si>
  <si>
    <t>https://co-sverdlovskij-r41.gosweb.gosuslugi.ru/</t>
  </si>
  <si>
    <t>164</t>
  </si>
  <si>
    <t>188650, Ленинградская область, Всеволожский район, г. Сертолово, ул. Школьная, д. 1/2</t>
  </si>
  <si>
    <t>Муниципальное общеобразовательное бюджетное учреждение  «Сертоловская средняя общеобразовательная школа №1»</t>
  </si>
  <si>
    <t>https://sertolovo1.ru/</t>
  </si>
  <si>
    <t>165</t>
  </si>
  <si>
    <t>188650, Ленинградская область, Всеволожский район, г.Сертолово, ул. Молодцова, д.4, к.2</t>
  </si>
  <si>
    <t xml:space="preserve">Муниципальное общеобразовательное бюджетное учреждение  «Средняя общеобразовательная школа «Сертоловский центр образования №2" </t>
  </si>
  <si>
    <t>http://www.sertl2.edu.ru/</t>
  </si>
  <si>
    <t>166</t>
  </si>
  <si>
    <t>188664, Ленинградская область, Всеволожский район, г.п. Токсово, ул. Дорожников, д.1</t>
  </si>
  <si>
    <t>Муниципальное общеобразовательное учреждение «Средняя общеобразовательная школа «Токсовский центр образования»</t>
  </si>
  <si>
    <t>https://school-toksovo.ru/</t>
  </si>
  <si>
    <t>167</t>
  </si>
  <si>
    <t>188676, Ленинградская область, Всеволожский район, пос. Щеглово, д.58</t>
  </si>
  <si>
    <t>Муниципальное общеобразовательное учреждение «Щегловская средняя общеобразовательная школа»</t>
  </si>
  <si>
    <t>ДЧ - И (К, О, Г, У, С)</t>
  </si>
  <si>
    <t>https://schegl.gosuslugi.ru/</t>
  </si>
  <si>
    <t>168</t>
  </si>
  <si>
    <t>188653, Ленинградская область, Всеволожский район, дер. Вартемяги, Токсовское шоссе, д. 2</t>
  </si>
  <si>
    <t>Муниципальное общеобразовательное учреждение «Всеволожская открытая (сменная) общеобразовательная школа № 2»</t>
  </si>
  <si>
    <t>https://vvsosh2.vsevobr.ru/</t>
  </si>
  <si>
    <t>169</t>
  </si>
  <si>
    <t>188642, Ленинградская область, Всеволожский район, г. Всеволожск, пр. Торговый 144а</t>
  </si>
  <si>
    <t>№1-398</t>
  </si>
  <si>
    <t>Муниципальное бюджетное образовательное учреждение дополнительного образования «Дворец детского (юношеского) творчества Всеволожского района»</t>
  </si>
  <si>
    <t>ДЧ - (К, О, Г, У),  условно доступно (С)</t>
  </si>
  <si>
    <t>Текущий ремонт, включающий мероприятия по обеспечению доступности для инвалидов и МГН:
Установка навеса на центральном пандусе, противоскользящего покрытия, доработка поручней на уличных входных группах, перил, установка информационно-тактильного мощения на входной группе. Дооснащение санузла.
Установка стендов.нформации (таблички, схемы) .</t>
  </si>
  <si>
    <t>https://ddut.vsevobr.ru/</t>
  </si>
  <si>
    <t>170</t>
  </si>
  <si>
    <t>188683, Ленинградская область, Всеволожский район, дер. Островки</t>
  </si>
  <si>
    <t>Муниципальная образовательная организация дополнительного образования «Центр дополнительного образования «Островки»</t>
  </si>
  <si>
    <t>https://vsevdol.ru/content/</t>
  </si>
  <si>
    <t>171</t>
  </si>
  <si>
    <t>188645, Ленинградская область, Всеволожский район, г. Всеволожск, ул. Центральная, д. 8</t>
  </si>
  <si>
    <t xml:space="preserve">Муниципальное казенное учреждение дополнительного образования «Центр психолого – педагогической, медицинской и социальной помощи» Всеволожского района </t>
  </si>
  <si>
    <t>https://vcpprk.vsevobr.ru/</t>
  </si>
  <si>
    <t>172</t>
  </si>
  <si>
    <t>188672, Ленинградская область, Всеволожский район, д. Коккорево, д.200</t>
  </si>
  <si>
    <t xml:space="preserve">Муниципальное образовательное учреждение дополнительного образования «Ладожец»                                                     </t>
  </si>
  <si>
    <t xml:space="preserve">Администрация  муниципального образования "Всеволожский муниципальный район" </t>
  </si>
  <si>
    <t>https://ladozhec.vsevobr.ru/</t>
  </si>
  <si>
    <t>173</t>
  </si>
  <si>
    <t>188653, Ленинградская область, Всеволожский район, д. Лупполово, д. 10</t>
  </si>
  <si>
    <t>Муниципальное автономное дошкольное образовательное учреждение «Детский сад комбинированного вида №28» д. Лупполово</t>
  </si>
  <si>
    <t>Администрация муниципального образования Всеволожский муниципальный район"</t>
  </si>
  <si>
    <t>174</t>
  </si>
  <si>
    <t>188663, Ленинградская область, Всеволожский район, д. Лаврики, д/с</t>
  </si>
  <si>
    <t>175</t>
  </si>
  <si>
    <t>188682, Ленинградская область, Всеволожский район, г.п.им.Свердлова,мкр№2, дом №18</t>
  </si>
  <si>
    <t>https://svrdl1.vsevobr.ru</t>
  </si>
  <si>
    <t>176</t>
  </si>
  <si>
    <t>188800, Ленинградская область, м.р-н Выборгский, г.п. Выборгское, г. Выборг, ул. Советская, д. 7</t>
  </si>
  <si>
    <t>Муниципальное бюджетное общеобразовательное учреждение  "Гимназия"</t>
  </si>
  <si>
    <t xml:space="preserve">Администрация  Выборгского муниципального района   </t>
  </si>
  <si>
    <t>ДЧ - И (Г, У)</t>
  </si>
  <si>
    <t>Нуждается,
третья очередь</t>
  </si>
  <si>
    <t xml:space="preserve"> -</t>
  </si>
  <si>
    <t xml:space="preserve">http://gimn-vbg.ru </t>
  </si>
  <si>
    <t>177</t>
  </si>
  <si>
    <t>188800, Ленинградская область, м.р-н Выборгский, г.п. Выборгское, г. Выборг, ул. Пушкина, д. 10</t>
  </si>
  <si>
    <t xml:space="preserve">http://gimn-vbg.ru  </t>
  </si>
  <si>
    <t>178</t>
  </si>
  <si>
    <t>188800, Ленинградская область, м.р-н Выборгский, г.п. Выборгское, г. Выборг, ул. Пушкина, д. 10а</t>
  </si>
  <si>
    <t>179</t>
  </si>
  <si>
    <t>188800, Ленинградская область, м.р-н Выборгский, г.п. Выборгское, г. Выборг, ул. Выборгская, д. 25</t>
  </si>
  <si>
    <t>180</t>
  </si>
  <si>
    <t>188800, Ленинградская область, м.р-н Выборгский, г.п. Выборгское, г Выборг, пер. Школьный, д. 5</t>
  </si>
  <si>
    <t>Муниципальное бюджетное общеобразовательное учреждение  "Гимназия №11"</t>
  </si>
  <si>
    <t xml:space="preserve">https://g11vbg.lenschool.ru  </t>
  </si>
  <si>
    <t>181</t>
  </si>
  <si>
    <t>188800, Ленинградская область, м.р-н Выборгский, г.п. Выборгское, г. Выборг, ул. Выборгская, д. 34</t>
  </si>
  <si>
    <t>Муниципальное бюджетное общеобразовательное учреждение  "Средняя общеобразовательная школа №1"</t>
  </si>
  <si>
    <t xml:space="preserve">ДЧ - И (К, О, У, Г)
</t>
  </si>
  <si>
    <t xml:space="preserve"> Индивидуальное решение с ТСР</t>
  </si>
  <si>
    <t xml:space="preserve">s1vbg.lenschool.ru </t>
  </si>
  <si>
    <t>182</t>
  </si>
  <si>
    <t>188800, Ленинградская область, м.р-н Выборгский, г.п. Выборгское, г. Выборг, ул. Первомайская, д. 12</t>
  </si>
  <si>
    <t>Муниципальное бюджетное общеобразовательное учреждение  "Средняя общеобразовательная школа №6"</t>
  </si>
  <si>
    <t>https://6vbg.lenschool.ru</t>
  </si>
  <si>
    <t>183</t>
  </si>
  <si>
    <t>188804, Ленинградская область, м.р-н Выборгский, г.п. Выборгское, г. Выборг, ул. Школьная, д. 8</t>
  </si>
  <si>
    <t xml:space="preserve">ДЧ - И (У,С,Г) 
</t>
  </si>
  <si>
    <t>184</t>
  </si>
  <si>
    <t>188800,  Ленинградская область, м.р-н Выборгский, г.п. Выборгское, г. Выборг, пл. Школьная, д. 4</t>
  </si>
  <si>
    <t>Муниципальное бюджетное общеобразовательное учреждение  "Средняя общеобразовательная школа № 7"</t>
  </si>
  <si>
    <t xml:space="preserve">ДЧ - И (У,С, Г)
 </t>
  </si>
  <si>
    <t>Текущий ремонт,</t>
  </si>
  <si>
    <t>http://sch7-vbg.ru/</t>
  </si>
  <si>
    <t>185</t>
  </si>
  <si>
    <t>188800,  Ленинградская область, м.р-н Выборгский, г.п. Выборгское, г. Выборг, пл. Школьная, д. 4, корпус 1</t>
  </si>
  <si>
    <t xml:space="preserve">ДЧ - И (У)
 </t>
  </si>
  <si>
    <t>186</t>
  </si>
  <si>
    <t xml:space="preserve">188810, Ленинградская область, м. р-н Выборгский, 
г. п. Выборгское, г. Выборг, ш. Ленинградское, д. 45а
</t>
  </si>
  <si>
    <t>Муниципальное бюджетное общеобразовательное учреждение  "Средняя общеобразовательная школа №8"</t>
  </si>
  <si>
    <t xml:space="preserve">ДЧ - И (У, С, К, Г)
</t>
  </si>
  <si>
    <t>Индивидуальные решения с ТСР</t>
  </si>
  <si>
    <t xml:space="preserve">8vbg.lenschool.ru </t>
  </si>
  <si>
    <t>187</t>
  </si>
  <si>
    <t>188802, Ленинградская область, м.р-н Выборгский, г.п. Выборгское, г Выборг, ул. Рубежная, д. 31</t>
  </si>
  <si>
    <t>Муниципальное бюджетное общеобразовательное учреждение  "Средняя общеобразовательная школа № 10"</t>
  </si>
  <si>
    <t xml:space="preserve">ДЧ - И (У, Г,О)
</t>
  </si>
  <si>
    <t xml:space="preserve">Текущий ремонт  </t>
  </si>
  <si>
    <t>http://10vbg.lenschool.ru</t>
  </si>
  <si>
    <t>188</t>
  </si>
  <si>
    <t xml:space="preserve"> 188802, Ленинградская область, м.р-н Выборгский, 
г.п. Выборгское,
г. Выборг, ул. Гагарина, д.38/14
</t>
  </si>
  <si>
    <t>Муниципальное бюджетное общеобразовательное учреждение  "Средняя общеобразовательная школа №12"</t>
  </si>
  <si>
    <t xml:space="preserve">ДЧ - И (У, Г,О)
</t>
  </si>
  <si>
    <t>12vbg.lenschool.ru</t>
  </si>
  <si>
    <t>189</t>
  </si>
  <si>
    <t xml:space="preserve">188805, Ленинградская область, м.р-н Выборгский, 
г.п. Выборгское, г. Выборг, ул. Травяная, д. 29. </t>
  </si>
  <si>
    <t>Муниципальное бюджетное общеобразовательное учреждение  "Средняя общеобразовательная школа №13 с углубленным изучением отдельных предметов"</t>
  </si>
  <si>
    <t xml:space="preserve">ДЧ - В
</t>
  </si>
  <si>
    <t>https://school13-vbg.lo.eduru.ru/about</t>
  </si>
  <si>
    <t>190</t>
  </si>
  <si>
    <t xml:space="preserve">188802, Ленинградская область, м.р-н Выборгский, 
г.п. Выборгское, г. Выборг, ул. Гагарина, д. 36.  </t>
  </si>
  <si>
    <t>Муниципальное бюджетное общеобразовательное учреждение  "Средняя общеобразовательная школа № 14"</t>
  </si>
  <si>
    <t xml:space="preserve">ДЧ - И (У)
</t>
  </si>
  <si>
    <t xml:space="preserve">https://vbgschool14.edusite.ru </t>
  </si>
  <si>
    <t>191</t>
  </si>
  <si>
    <t>188802, Ленинградская область, м.р-н Выборгский, г.п. Выборгское, г. Выборг, ул. Приморская, д. 24</t>
  </si>
  <si>
    <t xml:space="preserve">ДЧ - В
</t>
  </si>
  <si>
    <t>192</t>
  </si>
  <si>
    <t>188808, Ленинградская область, м.р-н Выборгский, г.п. Выборгское, г. Выборг, ул. Горная, д.10/3</t>
  </si>
  <si>
    <t>Муниципальное бюджетное общеобразовательное учреждение  "Средняя общеобразовательная школа №37"</t>
  </si>
  <si>
    <t xml:space="preserve">ДЧ - И (У, Г)
 </t>
  </si>
  <si>
    <t xml:space="preserve">www.sch37vbg.edusite.ru </t>
  </si>
  <si>
    <t>193</t>
  </si>
  <si>
    <t>188808, Ленинградская область, м.р-н Выборгский, г.п. Выборгское, г. Выборг, ул. Майорова, д.1</t>
  </si>
  <si>
    <t xml:space="preserve">ДЧ - И (У) 
</t>
  </si>
  <si>
    <t>194</t>
  </si>
  <si>
    <t>188950, Ленинградская область, м.р-н Выборгский, г.п. Каменногорское, г. Каменногорск, ш. Ленинградское, д. 93, корп. 1</t>
  </si>
  <si>
    <t>Муниципальное бюджетное общеобразовательное учреждение "Каменногорский центр образования"</t>
  </si>
  <si>
    <t xml:space="preserve">ДЧ - И (К, О, С, У)
 </t>
  </si>
  <si>
    <t>https://kco.lo.eduru.ru/</t>
  </si>
  <si>
    <t>195</t>
  </si>
  <si>
    <t xml:space="preserve"> 188950, Ленинградская область, м.р-н Выборгский, г.п. Каменногорское, г. Каменногорск, ш. Ленинградское, д. 93
</t>
  </si>
  <si>
    <t>196</t>
  </si>
  <si>
    <t xml:space="preserve">188950, Ленинградская область, 
м.р-н Выборгский, г.п. Каменногорское, г. Каменногорск, ул. Бумажников, д. 19
</t>
  </si>
  <si>
    <t>МБОУ "Каменногорский ЦО" отделение дополнительного образования</t>
  </si>
  <si>
    <t xml:space="preserve">https://kco.lo.eduru.ru/ </t>
  </si>
  <si>
    <t>197</t>
  </si>
  <si>
    <t xml:space="preserve"> 188950, Ленинградская область, 
м.р-н Выборгский, г.п. Каменногорское, г. Каменногорск, ш. Ленинградское, д. 72а
</t>
  </si>
  <si>
    <t>МБОУ "Каменногорский ЦО" отделение дошкольного образования</t>
  </si>
  <si>
    <t>198</t>
  </si>
  <si>
    <t>188950, Ленинградская область, 
м.р-н Выборгский, г.п. Каменногорское, г. Каменногорск, ул. Гранитная, д. 1-б</t>
  </si>
  <si>
    <t xml:space="preserve">ДЧ - И (О, У)
 </t>
  </si>
  <si>
    <t>199</t>
  </si>
  <si>
    <t xml:space="preserve">188965, Ленинградская область, 
м.р-н Выборгский, г.п. Каменногорское, п. Пруды, ул. Заозёрная, д. 2 
</t>
  </si>
  <si>
    <t>МБОУ "Каменногорский ЦО" (филиал-отделение начального ОО)</t>
  </si>
  <si>
    <t>200</t>
  </si>
  <si>
    <t xml:space="preserve">188965, Ленинградская область, 
м.р-н Выборгский, г.п. Каменногорское, п. Пруды, ул. Заозёрная, д. 8 
</t>
  </si>
  <si>
    <t>МБОУ "Каменногорский ЦО" (филиал- отделение дошкольного образования )</t>
  </si>
  <si>
    <t>201</t>
  </si>
  <si>
    <t xml:space="preserve"> 188910, Ленинградская область, 
м.р-н Выборгский, г.п. Приморское, г. Приморск, ул. Школьная, д. 16
</t>
  </si>
  <si>
    <t>Муниципальное бюджетное общеобразовательное учреждение  "Приморский центр образования"</t>
  </si>
  <si>
    <t>ДЧ - И (У, К)</t>
  </si>
  <si>
    <t>https://primschool1.edusite.ru</t>
  </si>
  <si>
    <t>202</t>
  </si>
  <si>
    <t xml:space="preserve"> 188911, Ленинградская обл., 
м.р-н Выборгский, г.п. Приморское, п. Ермилово, ул. Школьная, д. 13
</t>
  </si>
  <si>
    <t>МБОУ "Приморский ЦО" Ермиловский филиал</t>
  </si>
  <si>
    <t xml:space="preserve">https://primschool1.edusite.ru </t>
  </si>
  <si>
    <t>203</t>
  </si>
  <si>
    <t xml:space="preserve">188917, Ленинградская обл., 
м.р-н Выборгский, г.п. Приморское, п. Глебычево, пр-д Школьный, д. 2
</t>
  </si>
  <si>
    <t>МБОУ "Приморский ЦО" Глебычевский филиал  (отделение общего образования )</t>
  </si>
  <si>
    <t xml:space="preserve">ДЧ - И (У, К)
 </t>
  </si>
  <si>
    <t>204</t>
  </si>
  <si>
    <t xml:space="preserve">188917, Ленинградская обл., 
м.р-н Выборгский, г.п. Приморское, п. Глебычево, ул. Мира, д. 3а
</t>
  </si>
  <si>
    <t xml:space="preserve">МБОУ "Приморский ЦО" Глебычевский филиал (отделение дошкольного 
образования)
</t>
  </si>
  <si>
    <t>205</t>
  </si>
  <si>
    <t xml:space="preserve">188840, Ленинградская обл., 
м.р-н Выборгский, г.п. Приморское, п. Красная Долина, ш. Центральное, д. 8
</t>
  </si>
  <si>
    <t>МБОУ "Приморский ЦО" Краснодолинский филиал (отделение общего образования)</t>
  </si>
  <si>
    <t>206</t>
  </si>
  <si>
    <t xml:space="preserve"> 188840, Ленинградская обл., 
м.р-н Выборгский, г.п. Приморское, п. Красная Долина, ш. Центральное, д. 10
</t>
  </si>
  <si>
    <t>МБОУ "Приморский ЦО" Краснодолинский филиал (отделение дошкольного  образования)</t>
  </si>
  <si>
    <t>ДЧ -И (У)</t>
  </si>
  <si>
    <t>207</t>
  </si>
  <si>
    <t xml:space="preserve">188990, Ленинградская область, 
м.р-н Выборгский, 
г.п. Светогорское, 
г. Светогорск, ул. Рощинская, зд. 6
</t>
  </si>
  <si>
    <t>Муниципальное бюджетное общеобразовательное учреждение  "Средняя общеобразовательная школа г. Светогорска"</t>
  </si>
  <si>
    <t xml:space="preserve">ДЧ - И ( О,С,Г,У)
</t>
  </si>
  <si>
    <t>https://svet-vbg.lenschool.ru/</t>
  </si>
  <si>
    <t>208</t>
  </si>
  <si>
    <t xml:space="preserve">188990, Ленинградская область, м.р-н Выборгский, г.п. Светогорское, 
г. Светогорск, ул. Рощинская, зд. 7
</t>
  </si>
  <si>
    <t xml:space="preserve">ДЧ - И ( О,С,У)
</t>
  </si>
  <si>
    <t xml:space="preserve">https://svet-vbg.lenschool.ru/ </t>
  </si>
  <si>
    <t>209</t>
  </si>
  <si>
    <t xml:space="preserve">188990, Ленинградская область, м.р-н Выборгский, г.п. Светогорское, 
г. Светогорск, ул. Победы, зд. 61
</t>
  </si>
  <si>
    <t xml:space="preserve">ДЧ - И ( О,С, У)
</t>
  </si>
  <si>
    <t>210</t>
  </si>
  <si>
    <t xml:space="preserve">188970, Ленинградская область, м.р-н Выборгский, г.п. Каменногорское, 
п. Михалево, ул. Новая, д. 16
</t>
  </si>
  <si>
    <t>Муниципальное бюджетное общеобразовательное учреждение  "Бородинская средняя общеобразовательная школа"</t>
  </si>
  <si>
    <t xml:space="preserve">ДЧ - И (У,С)
</t>
  </si>
  <si>
    <t xml:space="preserve">https://borodskola.edusite.ru/ </t>
  </si>
  <si>
    <t>211</t>
  </si>
  <si>
    <t xml:space="preserve">188970, Ленинградская область, м.р-н Выборгский, 
г.п. Каменногорское, п. Михалево, ул. Новая, д. 7
</t>
  </si>
  <si>
    <t>Муниципальное бюджетное общеобразовательное учреждение  "Бородинская средняя общеобразовательная школа"отделение дошкольного образования</t>
  </si>
  <si>
    <t xml:space="preserve">ДЧ - И (У)
</t>
  </si>
  <si>
    <t>212</t>
  </si>
  <si>
    <t xml:space="preserve">188930, Ленинградская область, 
м.р-н Выборгский, г.п. Каменногорское, п. Возрождение, ул. Школьная, д. 3
</t>
  </si>
  <si>
    <t>Муниципальное бюджетное общеобразовательное учреждение  "Возрожденская средняя общеобразовательная школа"</t>
  </si>
  <si>
    <t xml:space="preserve">ДЧ - И (К, С,У)
</t>
  </si>
  <si>
    <t>http://vozr.lbihost.ru/</t>
  </si>
  <si>
    <t>213</t>
  </si>
  <si>
    <t xml:space="preserve"> 188930, Ленинградская область, м.р-н Выборгский, 
г.п. Каменногорское, 
п. Возрождение, ул. Огородная, дом 9
</t>
  </si>
  <si>
    <t>Муниципальное бюджетное общеобразовательное учреждение  "Возрожденская средняя общеобразовательная школа"отделение дошкольного образования</t>
  </si>
  <si>
    <t xml:space="preserve">ДЧ - И (У)
</t>
  </si>
  <si>
    <t>214</t>
  </si>
  <si>
    <t xml:space="preserve">188901, Ленинградская область, 
м.р-н Выборгский, с.п. Гончаровское, п. Гончарово, 
ул. Школьная, д. 5
</t>
  </si>
  <si>
    <t xml:space="preserve">муниципальное бюджетное общеобразовательное учреждение "Гончаровская средняя общеобразовательная школа"
</t>
  </si>
  <si>
    <t xml:space="preserve">ДЧ - И (У, Г, К)
</t>
  </si>
  <si>
    <t>http://gonchshkola.my1.ru</t>
  </si>
  <si>
    <t>215</t>
  </si>
  <si>
    <t xml:space="preserve">188901, Ленинградская область, 
м.р-н Выборгский, с.п. Гончаровское, п. Гончарово, 
ул. Школьная, д. 7
</t>
  </si>
  <si>
    <t>216</t>
  </si>
  <si>
    <t xml:space="preserve">188901, Ленинградская область, 
м.р-н Выборгский, с.п. Гончаровское, п. Перово, 
пр-д Молодежный, д. 16
</t>
  </si>
  <si>
    <t>217</t>
  </si>
  <si>
    <t xml:space="preserve">188903, Ленинградская область, 
м.р-н Выборгский, с.п. Гончаровское, п. Житково, 
ул. Школьная, д. 1
</t>
  </si>
  <si>
    <t>Муниципальное бюджетное общеобразовательное учреждение  "Житковская средняя общеобразовательная школа"</t>
  </si>
  <si>
    <t xml:space="preserve">ДЧ - И (У)
</t>
  </si>
  <si>
    <t>http://schoolgitkovo.lbihost.ru/</t>
  </si>
  <si>
    <t>218</t>
  </si>
  <si>
    <t xml:space="preserve">188903, Ленинградская область, 
м.р-н Выборгский, с.п. Гончаровское, п. Житково, 
ул. Центральная, д. 21
</t>
  </si>
  <si>
    <t>219</t>
  </si>
  <si>
    <t>188827, Ленинградская область, м.р-н Выборгский, с.п. Полянское, п. Каменка, ул. Героев Отечества, д. 27</t>
  </si>
  <si>
    <t>Муниципальное бюджетное общеобразовательное учреждение  "Каменская Средняя общеобразовательная школа"</t>
  </si>
  <si>
    <t xml:space="preserve">ДЧ - И (У,О)
 </t>
  </si>
  <si>
    <t>https://kamenka.lenschool.ru/sveden/common</t>
  </si>
  <si>
    <t>220</t>
  </si>
  <si>
    <t>188827, Ленинградская область, м.р-н Выборгский, с.п. Полянское, п. Каменка, ул. Героев Отечества, д. 27, корпус 1</t>
  </si>
  <si>
    <t xml:space="preserve">ДЧ - И (У,О)
</t>
  </si>
  <si>
    <t xml:space="preserve">https://kamenka.lenschool.ru/sveden/common </t>
  </si>
  <si>
    <t>221</t>
  </si>
  <si>
    <t>188861, Ленинградская область, м.р-н Выборгский, с.п. Красносельское, п. Кирпичное, ул. Комсомольская, д. 15</t>
  </si>
  <si>
    <t>Муниципальное бюджетное общеобразовательное учреждение  "Кирилловская средняя общеобразовательная школа "</t>
  </si>
  <si>
    <t>https://kirilvbg.edusite.ru</t>
  </si>
  <si>
    <t>222</t>
  </si>
  <si>
    <t xml:space="preserve"> 188861, Ленинградская область, м.р-н Выборгский, с.п. Красносельское, 
п. Кирпичное, ул. Ленинградская, д. 31
</t>
  </si>
  <si>
    <t>Муниципальное бюджетное общеобразовательное учреждение  "Кирилловская средняя общеобразовательная школа " отделение дошкольного образования</t>
  </si>
  <si>
    <t xml:space="preserve">https://kirilvbg.edusite.ru </t>
  </si>
  <si>
    <t>223</t>
  </si>
  <si>
    <t xml:space="preserve">188831, Ленинградская область, м.р-н Выборгский, с.п. Красносельское, 
п. Кирилловское, ул. Советская, дом 58
</t>
  </si>
  <si>
    <t>224</t>
  </si>
  <si>
    <t xml:space="preserve">188908, Ленинградская область, 
м.р-н Выборгский, с.п. Селезнёвское, п. Кондратьево, д. 101
</t>
  </si>
  <si>
    <t>Муниципальное бюджетное общеобразовательное учреждение "Кондратьевская средняя общеобразовательная школа"</t>
  </si>
  <si>
    <t xml:space="preserve">ДЧ - И (У,С)
 </t>
  </si>
  <si>
    <t>http://www.kondr.edusite.ru/</t>
  </si>
  <si>
    <t>225</t>
  </si>
  <si>
    <t xml:space="preserve">188908, Ленинградская область, 
м.р-н Выборгский, с.п. Селезнёвское, п. Кондратьево, д. 100, помещение 1
</t>
  </si>
  <si>
    <t>МБОУ "Кондратьевская СОШ" (отделение дошкольного образования)</t>
  </si>
  <si>
    <t>226</t>
  </si>
  <si>
    <t xml:space="preserve">188832, Ленинградская область, 
м.р-н Выборгский, с.п. Красносельское, п. Коробицыно, ул. Центральная, д. 2
</t>
  </si>
  <si>
    <t>Муниципальное бюджетное общеобразовательное учреждение "Коробицынская средняя общеобразовательная школа</t>
  </si>
  <si>
    <t>https://korobitsyno.lenschool.ru/rate</t>
  </si>
  <si>
    <t>227</t>
  </si>
  <si>
    <t xml:space="preserve">188832, Ленинградская область, 
м.р-н Выборгский, с.п. Красносельское,  п. Коробицыно, ул. Лесная, д. 1
</t>
  </si>
  <si>
    <t>Отделение дошкольного образования муниципального бюджетного общеобразовательного учреждения "Коробицынская средняя общеобразовательная школа"</t>
  </si>
  <si>
    <t xml:space="preserve">https://korobitsyno.lenschool.ru/rate </t>
  </si>
  <si>
    <t>228</t>
  </si>
  <si>
    <t>188836, Ленинградская область, м.р-н Выборгский, с.п. Красносельское, п. Красносельское, ул. Школьная, д. 3</t>
  </si>
  <si>
    <t>Филиал муниципального бюджетного общеобразовательного учреждения "Коробицынская средняя общеобразовательная школа" в п. Красносельское</t>
  </si>
  <si>
    <t>229</t>
  </si>
  <si>
    <t xml:space="preserve"> 188836, Ленинградская область, м.р-н Выборгский, с.п. Красносельское, п. Красносельское, ул. Школьная, д. 1</t>
  </si>
  <si>
    <t xml:space="preserve">Филиал муниципального бюджетного общеобразовательного учреждения "Коробицынская средняя общеобразовательная школа" в п. Красносельское отделение дошкольного образования </t>
  </si>
  <si>
    <t>230</t>
  </si>
  <si>
    <t>188961, Ленинградская область, м.р-н Выборгский, г.п. Светогорское, гп. Лесогорский, пер. Школьный, зд. 2</t>
  </si>
  <si>
    <t>Муниципальное бюджетное общеобразовательное учреждение "Лесогорская средняя общеобразовательная школа"</t>
  </si>
  <si>
    <t>http://lesog-vbg.lenschool.ru</t>
  </si>
  <si>
    <t>231</t>
  </si>
  <si>
    <t>188961, Ленинградская область, м.р-н Выборгский, г.п. Светогорское, гп. Лесогорский, ул. Московская, д. 18</t>
  </si>
  <si>
    <t>МБОУ "Лесогорская СОШ"" (отделение дошкольного образования)</t>
  </si>
  <si>
    <t>https://lesog-vbg.lenschool.ru/</t>
  </si>
  <si>
    <t>232</t>
  </si>
  <si>
    <t>188960, Ленинградская область, м.р-н Выборгский, г.п. Светогорское, гп. Лесогорский, ул. Летчиков, д. 9</t>
  </si>
  <si>
    <t>233</t>
  </si>
  <si>
    <t>188960, Ленинградская область, м.р-н Выборгский, г.п. Светогорское, гп. Лесогорский, ул. Летчиков, д. 9А</t>
  </si>
  <si>
    <t>234</t>
  </si>
  <si>
    <t>188966, Ленинградская область, м.р-н Выборгский, г.п. Светогорское, д. Лосево, ул. Новая, д. 11А</t>
  </si>
  <si>
    <t xml:space="preserve">https://lesog-vbg.lenschool.ru/ </t>
  </si>
  <si>
    <t>235</t>
  </si>
  <si>
    <t>188824, Ленинградская область, м.р-н Выборгский, с.п. Полянское, п. Поляны, ш. Выборгское, д. 75</t>
  </si>
  <si>
    <t>Муниципальное бюджетное общеобразовательное учреждение  "Полянская средняя общеобразовательная школа"отделение дошкольного образования</t>
  </si>
  <si>
    <t>https://polansk.edusite.ru/</t>
  </si>
  <si>
    <t>236</t>
  </si>
  <si>
    <t>188824, Ленинградская область, м.р-н Выборгский, с.п. Полянское, п. Поляны, ш. Выборгское, д. 73</t>
  </si>
  <si>
    <t>Муниципальное бюджетное общеобразовательное учреждение  "Полянская средняя общеобразовательная школа"</t>
  </si>
  <si>
    <t xml:space="preserve">ДЧ - И (У,Г)
 </t>
  </si>
  <si>
    <t xml:space="preserve">https://polansk.edusite.ru/ </t>
  </si>
  <si>
    <t>237</t>
  </si>
  <si>
    <t xml:space="preserve">188846, Ленинградская область, 
м.р-н Выборгский, с.п. Полянское, п. ж/д ст. Приветнинское, ул. Военных строителей, д. 11
</t>
  </si>
  <si>
    <t>Муниципальное бюджетное общеобразовательное учреждение "Приветнинская средняя общеобразовательная школа"</t>
  </si>
  <si>
    <t xml:space="preserve">https://privetn-vbg.lenschool.ru/ </t>
  </si>
  <si>
    <t>238</t>
  </si>
  <si>
    <t xml:space="preserve"> 188846, Ленинградская область, 
м.р-н Выборгский, с.п. Полянское, п. Песочное, ул. 50 лет \октября, д. 8
</t>
  </si>
  <si>
    <t xml:space="preserve">МБОУ "Приветнинская СОШ"
(отделение дошкольного образования)
</t>
  </si>
  <si>
    <t>239</t>
  </si>
  <si>
    <t xml:space="preserve">188855, Ленинградская область, 
м.р-н Выборгский, с.п. Первомайское, п. Первомайское, ул. Ленина, д. 48
</t>
  </si>
  <si>
    <t>Муниципальное бюджетное общеобразовательное учреждение "Первомайский центр образования"</t>
  </si>
  <si>
    <t xml:space="preserve">ДЧ-И -(У, Г, К)
 </t>
  </si>
  <si>
    <t>http://pervomayco.ru/</t>
  </si>
  <si>
    <t>240</t>
  </si>
  <si>
    <t xml:space="preserve">188855, Ленинградская область, 
м.р-н Выборгский, 
с.п. Первомайское, ул. Ленина д. 36
</t>
  </si>
  <si>
    <t>МБОУ "Первомайский ЦО" (отделение дошкольного образования)</t>
  </si>
  <si>
    <t xml:space="preserve">ДЧ - И ( У)
</t>
  </si>
  <si>
    <t>241</t>
  </si>
  <si>
    <t xml:space="preserve">188855, Ленинградская область, 
м.р-н Выборгский, 
с.п. Первомайское, ул. Ленина д. 46
</t>
  </si>
  <si>
    <t xml:space="preserve">ДЧ - И ( У)
</t>
  </si>
  <si>
    <t>242</t>
  </si>
  <si>
    <t xml:space="preserve">188855, Ленинградская область, 
м.р-н Выборгский, 
с.п. Первомайское, ул. Советская д. 19а.
</t>
  </si>
  <si>
    <t>243</t>
  </si>
  <si>
    <t xml:space="preserve">188839, Ленинградская область, 
м.р-н Выборгский, с.п. Первомайское, п. Ленинское, ул. Заречная, д. 24 
</t>
  </si>
  <si>
    <t>МБОУ "Первомайский ЦО" (филиал п. Ленинское - школа)</t>
  </si>
  <si>
    <t>244</t>
  </si>
  <si>
    <t xml:space="preserve">188839, Ленинградская область, 
м.р-н Выборгский, 
с.п. Первомайское, п. Ленинское, 
ул. Новая, д. 11 
</t>
  </si>
  <si>
    <t>МБОУ "Первомайский ЦО" (филиал п. Ленинское - отделение дошкольного образования)</t>
  </si>
  <si>
    <t xml:space="preserve">ДЧ - И ( У)
</t>
  </si>
  <si>
    <t>245</t>
  </si>
  <si>
    <t xml:space="preserve">188838, Ленинградская область, 
м.р-н Выборгский, 
с.п. Первомайское, п. Ильичево, 
ул. Лесная, д. 14
</t>
  </si>
  <si>
    <t>МБОУ "Первомайский ЦО" (филиал п. Ильичево)</t>
  </si>
  <si>
    <t>246</t>
  </si>
  <si>
    <t xml:space="preserve"> 188820, Ленинградская область, 
м.р-н Выборгский, г.п. Рощинское, гп. Рощино, ул. Железнодорожная, д. 57
</t>
  </si>
  <si>
    <t>Муниципальное бюджетное общеобразовательное учреждение "Рощинский центр образования"</t>
  </si>
  <si>
    <t xml:space="preserve">ДЧ - И (У, К)
</t>
  </si>
  <si>
    <t xml:space="preserve">http://mboyrochsosh.lbihost.ru/ </t>
  </si>
  <si>
    <t>247</t>
  </si>
  <si>
    <t xml:space="preserve"> 188850, Ленинградская область, 
м.р-н Выборгский, г.п. Рощинское, п. Победа, ул. Советская, д. 9
</t>
  </si>
  <si>
    <t>МБОУ "Рощинский ЦО" Победовский филиал (отделение общего образования)</t>
  </si>
  <si>
    <t>ДА</t>
  </si>
  <si>
    <t>248</t>
  </si>
  <si>
    <t xml:space="preserve">188850, Ленинградская область, 
м.р-н Выборгский, г.п. Рощинское, п. Победа, ул. Советская, д. 21 
</t>
  </si>
  <si>
    <t>МБОУ "Рощинский ЦО" Победовский филиал (отделение дошкольного образования)</t>
  </si>
  <si>
    <t>249</t>
  </si>
  <si>
    <t xml:space="preserve">188851, Ленинградская область, 
м.р-н Выборгский, г.п. Рощинское,
п. Пушное, ул. Спортивная, д. 4б
</t>
  </si>
  <si>
    <t>МБОУ "Рощинский ЦО" Пушновский филиал (отделение общего образования)</t>
  </si>
  <si>
    <t>250</t>
  </si>
  <si>
    <t xml:space="preserve">188851, Ленинградская область, 
м.р-н Выборгский, г.п. Рощинское, п. Пушное, ул. Спортивная, д. 4А 
</t>
  </si>
  <si>
    <t>МБОУ "Рощинский ЦО" Пушновский филиал (отделение дошкольного образования)</t>
  </si>
  <si>
    <t xml:space="preserve">http://mboyrochsosh.lbihost.ru/  </t>
  </si>
  <si>
    <t>251</t>
  </si>
  <si>
    <t xml:space="preserve">188830, Ленинградская область, 
м.р-н Выборгский, г.п. Рощинское, п. Цвелодубово, ул. Центральная, д. 19 
</t>
  </si>
  <si>
    <t>МБОУ "Рощинский ЦО" Цвелодубовский филиал (отделение общего образования)</t>
  </si>
  <si>
    <t>252</t>
  </si>
  <si>
    <t xml:space="preserve">188830, Ленинградская область, 
м.р-н Выборгский, г.п. Рощинское, п. Цвелодубово, ул. Центральная, д. 32 
</t>
  </si>
  <si>
    <t>МБОУ "Рощинский ЦО" Цвелодубовский филиал (отделение дошкольного образования)</t>
  </si>
  <si>
    <t>253</t>
  </si>
  <si>
    <t>188918, Ленинградская область, м.р-н Выборгский, г.п. Советское, гп. Советский, ул. Садовая, д. 32</t>
  </si>
  <si>
    <t>Муниципальное бюджетное общеобразовательное учреждение "Средняя общеобразовательная школа гп. Советский"</t>
  </si>
  <si>
    <t xml:space="preserve">ДЧ - И (У)                                       </t>
  </si>
  <si>
    <t xml:space="preserve">https://sovschool-1.ru/index.php?option=com_content&amp;view=article&amp;id=13&amp;Itemid=190 </t>
  </si>
  <si>
    <t>254</t>
  </si>
  <si>
    <t>188909, Ленинградская область, м.р-н Выборгский, г.п. Высоцкое, г. Высоцк, ул. Ленинская, д. 4</t>
  </si>
  <si>
    <t>Муниципальное бюджетное общеобразовательное учреждение  «Высоцкая основная общеобразовательная школа»</t>
  </si>
  <si>
    <t xml:space="preserve">ДЧ - И (У)                                      </t>
  </si>
  <si>
    <t xml:space="preserve"> https://vysotskaya-oosh.lenschool.ru/</t>
  </si>
  <si>
    <t>255</t>
  </si>
  <si>
    <t>188918, Ленинградская область, м.р-н Выборгский, г.п. Советское, гп. Советский, ул. Комсомольская, д. 15</t>
  </si>
  <si>
    <t>Муниципальное бюджетное общеобразовательное учреждение "Средняя общеобразовательная школа гп. Советский"отделение дошкольного образования</t>
  </si>
  <si>
    <t>256</t>
  </si>
  <si>
    <t>188918, Ленинградская область, м.р-н Выборгский, г.п. Советское, гп. Советский, ул. Садовая, д. 36а</t>
  </si>
  <si>
    <t>257</t>
  </si>
  <si>
    <t>188914, Ленинградская область, м.р-н Выборгский, п. Токарево, ул. Кленовая, д. 10а</t>
  </si>
  <si>
    <t>Филиал муниципального бюджетного общеобразовательного учреждения "Средняя общеобразовательная школа гп. Советский" - Детский сад п. Токарево</t>
  </si>
  <si>
    <t xml:space="preserve">https://sovschool-1.ru/index.php?option=com_content&amp;view=article&amp;id=13&amp;Itemid=190   </t>
  </si>
  <si>
    <t>258</t>
  </si>
  <si>
    <t xml:space="preserve"> 188909, Ленинградская область, м.р-н Выборгский, г.п. Высоцкое, г. Высоцк, ул. Ленинская, д. 2</t>
  </si>
  <si>
    <t>Муниципальное бюджетное общеобразовательное учреждение  «Высоцкая основная общеобразовательная школа» отделение дошкольного образования</t>
  </si>
  <si>
    <t> https://vysotskaya-oosh.lenschool.ru/</t>
  </si>
  <si>
    <t>259</t>
  </si>
  <si>
    <t>188909, Ленинградская область, м.р-н Выборгский, г.п. Высоцкое, г. Высоцк, ул. Ленинская, д. 4, сооружение 1</t>
  </si>
  <si>
    <t>Муниципальное бюджетное общеобразовательное учреждение  «Высоцкая основная общеобразовательная школа» (спортивный зал)</t>
  </si>
  <si>
    <t>260</t>
  </si>
  <si>
    <t xml:space="preserve"> 188902, Ленинградская область, м.р-н Выборгский, с.п. Гончаровское, 
п. ж/д ст. Вещево, ул. Воинской Славы, д. 2
</t>
  </si>
  <si>
    <t>Муниципальное бюджетное общеобразовательное учреждение  "Вещевская основная общеобразовательная школа"</t>
  </si>
  <si>
    <t xml:space="preserve">http://www.veshevo.edu.ru </t>
  </si>
  <si>
    <t>261</t>
  </si>
  <si>
    <t xml:space="preserve">188902, Ленинградская область, м.р-н Выборгский, с.п. Гончаровское, 
п. ж/д ст. Вещево, ул. Воинской Славы, д. 10а
</t>
  </si>
  <si>
    <t>Муниципальное бюджетное общеобразовательное учреждение  "Вещевская основная общеобразовательная школа" отделение дошкольного образования</t>
  </si>
  <si>
    <t>262</t>
  </si>
  <si>
    <t xml:space="preserve"> 188870, Ленинградская область, м.р-н Выборгский, с.п. Гончаровское, п. Гаврилово, ул. Школьная, д. 11</t>
  </si>
  <si>
    <t>Муниципальное бюджетное общеобразовательное учреждение  "Гавриловская основная общеобразовательная школа"</t>
  </si>
  <si>
    <t>https://gavrilovo.lenschool.ru/</t>
  </si>
  <si>
    <t>263</t>
  </si>
  <si>
    <t xml:space="preserve"> 188870, Ленинградская область, м.р-н Выборгский, с.п. Гончаровское, 
п. Гаврилово, ул. Центральная, д. 35б
</t>
  </si>
  <si>
    <t>Муниципальное бюджетное общеобразовательное учреждение  "Гавриловская основная общеобразовательная школа" отделение дошкольного образования</t>
  </si>
  <si>
    <t>264</t>
  </si>
  <si>
    <t>188823, Ленинградская область, м.р-н Выборгский, с.п. Полянское, п. Семиозерье, ул. Центральная, д. 58</t>
  </si>
  <si>
    <t>Муниципальное бюджетное общеобразовательное учреждение  "Семиозерская основная общеобразовательная школа""</t>
  </si>
  <si>
    <t xml:space="preserve">http://7oz-school.ru </t>
  </si>
  <si>
    <t>265</t>
  </si>
  <si>
    <t>188823, Ленинградская область, м.р-н Выборгский, с.п. Полянское, п. Семиозерье, ул. Центральная, д. 57</t>
  </si>
  <si>
    <t>Муниципальное бюджетное общеобразовательное учреждение  "Семиозерская основная общеобразовательная школа"отделение дошкольного образования</t>
  </si>
  <si>
    <t xml:space="preserve"> http://7oz-school.ru </t>
  </si>
  <si>
    <t>266</t>
  </si>
  <si>
    <t xml:space="preserve">188810, Ленинградская область, 
м.р-н Выборгский, г.п. Выборгское,
г Выборг, ул. Сухова, д. 7а
</t>
  </si>
  <si>
    <t>Муниципальное бюджетное дошкольное образовательное учреждение  "Детский сад №1 г. Выборга"</t>
  </si>
  <si>
    <t>mbdou1vyborg.my1.ru</t>
  </si>
  <si>
    <t>267</t>
  </si>
  <si>
    <t xml:space="preserve">188805, Ленинградская область, 
м.р-н Выборгский, г.п. Выборгское,
 г Выборг, ш. Ленинградское, д. 45в
</t>
  </si>
  <si>
    <t xml:space="preserve">ДЧ - И (К, У)
</t>
  </si>
  <si>
    <t xml:space="preserve">mbdou1vyborg.my1.ru </t>
  </si>
  <si>
    <t>268</t>
  </si>
  <si>
    <t xml:space="preserve">188800, Ленинградская область, 
м.р-н Выборгский, г.п. Выборгское, 
г Выборг, ул. Морская Набережная, д. 11
</t>
  </si>
  <si>
    <t>Муниципальное бюджетное дошкольное образовательное учреждение  "Детский сад №3 г.Выборга"</t>
  </si>
  <si>
    <t xml:space="preserve">ДЧ - И (У, С,Г)
</t>
  </si>
  <si>
    <t>https://3vbg.tvoysadik.ru/</t>
  </si>
  <si>
    <t>269</t>
  </si>
  <si>
    <t xml:space="preserve">188800, Ленинградская область, 
м.р-н Выборгский, г.п. Выборгское, 
г Выборг, пр-кт Суворова, д. 5
</t>
  </si>
  <si>
    <t>270</t>
  </si>
  <si>
    <t xml:space="preserve">188805, Ленинградская область, 
м.р-н Выборгский, г.п. Выборгское,
 г. Выборг, ул.  Аристарха Макарова, д. 8
</t>
  </si>
  <si>
    <t>Муниципальное бюджетное дошкольное общеобразовательное учреждение  "Детский сад №4 г. Выборга"</t>
  </si>
  <si>
    <t>ДЧ - И ( К, У, Г,О)</t>
  </si>
  <si>
    <t>ds4.vbglenobl.ru</t>
  </si>
  <si>
    <t>271</t>
  </si>
  <si>
    <t>188800, Ленинградская область, м.р-н Выборгский, г.п. Выборгское, г Выборг, ул. Сторожевой Башни, д. 25</t>
  </si>
  <si>
    <t>ДЧ - И (У, С,О)</t>
  </si>
  <si>
    <t xml:space="preserve">ds4.vbglenobl.ru   </t>
  </si>
  <si>
    <t>272</t>
  </si>
  <si>
    <t xml:space="preserve">188931, Ленинградская область, 
м.р-н Выборгский, г.п. Выборгское,
 г. Выборг, ул. Им А.К.Харитонова, д. 14
</t>
  </si>
  <si>
    <t>Муниципальное бюджетное дошкольное образовательное учреждение  "Детский сад №5 г. Выборга"</t>
  </si>
  <si>
    <t>http:mbdouds5.lbihost.ru</t>
  </si>
  <si>
    <t>273</t>
  </si>
  <si>
    <t xml:space="preserve">188804, Ленинградская область, 
м.р-н Выборгский, г.п. Выборгское,
 г. Выборг, ул.  Клубная, д. 5а
</t>
  </si>
  <si>
    <t>274</t>
  </si>
  <si>
    <t xml:space="preserve">188931, Ленинградская область, 
м.р-н Выборгский, с.п. Селезнёвское, п. Селезнево, ул. Центральная, д. 15А
</t>
  </si>
  <si>
    <t>Селезневский филиал муниципального бюджетного дошкольного образовательного учреждения "Детский сад №5 г. Выборга"</t>
  </si>
  <si>
    <t xml:space="preserve">http:mbdouds5.lbihost.ru </t>
  </si>
  <si>
    <t>275</t>
  </si>
  <si>
    <t xml:space="preserve">188800, Ленинградская область, 
м.р-н Выборгский, г.п. Выборгское,
 г. Выборг, б-р Кутузова, д. 17
</t>
  </si>
  <si>
    <t>Муниципальное бюджетное дошкольное образовательное учреждение  "Детский сад №8 г. Выборга"</t>
  </si>
  <si>
    <t>zhuk0000@list.ruhttp://berezka8.cit-vbg.ru/</t>
  </si>
  <si>
    <t>276</t>
  </si>
  <si>
    <t xml:space="preserve">188800, Ленинградская область, 
м.р-н Выборгский, г.п. Выборгское,
 г. Выборг, б-р Кутузова, д. 10
</t>
  </si>
  <si>
    <t xml:space="preserve">ДЧ - И (У,С,Г)
</t>
  </si>
  <si>
    <t>277</t>
  </si>
  <si>
    <t xml:space="preserve">188810, Ленинградская область, 
м.р-н Выборгский, г.п. Выборгское,
 г. Выборг, ш. Ленинградское, д. 27а
</t>
  </si>
  <si>
    <t>Муниципальное бюджетное дошкольное образовательное учреждение "Детский сад №11 г. Выборга"</t>
  </si>
  <si>
    <t xml:space="preserve">ДЧ - И (У ,С,Г) </t>
  </si>
  <si>
    <t>Ремонт текущий</t>
  </si>
  <si>
    <t xml:space="preserve">ds11.com.ru  </t>
  </si>
  <si>
    <t>278</t>
  </si>
  <si>
    <t xml:space="preserve">188810, Ленинградская область, 
м.р-н Выборгский, г.п. Выборгское,
 г. Выборг, ул. Александра Невского, д. 3, помещ. 1Н
</t>
  </si>
  <si>
    <t xml:space="preserve">ДЧ - И (У ) </t>
  </si>
  <si>
    <t xml:space="preserve">ds11.com.ru   </t>
  </si>
  <si>
    <t>279</t>
  </si>
  <si>
    <t xml:space="preserve">188810, Ленинградская область, 
м.р-н Выборгский, г.п. Выборгское,
 г. Выборг, ш. Ленинградское, д. 37а
</t>
  </si>
  <si>
    <t>Муниципальное бюджетное дошкольное образовательное учреждение "Детский сад №13 г. Выборга"</t>
  </si>
  <si>
    <t>ДЧ - И ( К, С, У )</t>
  </si>
  <si>
    <t>https://13vbg.tvoysadik.ru/</t>
  </si>
  <si>
    <t>280</t>
  </si>
  <si>
    <t xml:space="preserve">188802, Ленинградская область, 
м.р-н Выборгский, г.п. Выборгское,
 г. Выборг, ул. Рубежная, д. 23а
</t>
  </si>
  <si>
    <t>Муниципальное бюджетное дошкольное общеобразовательное учреждение  "Детский сад № 16 г.Выборга"</t>
  </si>
  <si>
    <t xml:space="preserve">ДЧ - И (У, Г)
</t>
  </si>
  <si>
    <t xml:space="preserve"> https://16vbg.tvoysadik.ru/</t>
  </si>
  <si>
    <t>281</t>
  </si>
  <si>
    <t xml:space="preserve">188802, Ленинградская область, 
м.р-н  Выборгский, г.п. Выборгское,
 г. Выборг, ул. Гагарина, д. 17а
</t>
  </si>
  <si>
    <t>Муниципальное бюджетное дошкольное образовательное учреждение  "Детский сад №19 г. Выборга"</t>
  </si>
  <si>
    <t>ДЧ - И (У, Г)</t>
  </si>
  <si>
    <t xml:space="preserve">http://ds19.cit-vbg.ru </t>
  </si>
  <si>
    <t>282</t>
  </si>
  <si>
    <t xml:space="preserve">188802, Ленинградская область, 
м.р-н Выборгский, г.п. Выборгское,
 г. Выборг, ул. Гагарина, д. 17а,  корпус 1
</t>
  </si>
  <si>
    <t xml:space="preserve">ДЧ - И (У)                                  </t>
  </si>
  <si>
    <t>283</t>
  </si>
  <si>
    <t xml:space="preserve">188800, Ленинградская область, 
м.р-н Выборгский, г.п. Выборгское,
 г. Выборг, ул. Пограничная, д. 3
</t>
  </si>
  <si>
    <t>Муниципальное бюджетное дошкольное   бразовательное учреждение  "Детский сад  №20 г.Выборга"</t>
  </si>
  <si>
    <t xml:space="preserve">desad20.lbihost.ru </t>
  </si>
  <si>
    <t>284</t>
  </si>
  <si>
    <t xml:space="preserve">188802, Ленинградская область, 
м.р-н Выборгский, г.п. Выборгское,
 г. Выборг, ул.  Спортивная, д. 14
</t>
  </si>
  <si>
    <t>Муниципальное бюджетное дошкольное образовательное учреждение "Детский сад №21 г.Выборга"</t>
  </si>
  <si>
    <t xml:space="preserve">ДЧ - И (У, Г, С,К)
</t>
  </si>
  <si>
    <t xml:space="preserve">ds21.nubex.ru  </t>
  </si>
  <si>
    <t>285</t>
  </si>
  <si>
    <t xml:space="preserve">188802, Ленинградская область, 
м.р-н Выборгский, г.п. Выборгское,
 г. Выборг, ул.  Рубежная, д. 22
</t>
  </si>
  <si>
    <t>ДЧ - И (У)</t>
  </si>
  <si>
    <t xml:space="preserve">ds21.nubex.ru </t>
  </si>
  <si>
    <t>286</t>
  </si>
  <si>
    <t xml:space="preserve">188800, Ленинградская область, 
м.р-н Выборгский, г.п. Выборгское,
 г. Выборг, ул. Сторожевой Башни, д. 23/6
</t>
  </si>
  <si>
    <t>Муниципальное бюджетное общеобразовательное учреждение  "Детский сад №22 г. Выболрга"</t>
  </si>
  <si>
    <t xml:space="preserve"> ДЧ - И (О, Г, У)
</t>
  </si>
  <si>
    <t>http://detsad22.lbihost.ru/%d0%b3%d0%bb%d0%b0%d0%b2%d0%bd%d0%b0%d1%8f/</t>
  </si>
  <si>
    <t>287</t>
  </si>
  <si>
    <t xml:space="preserve">188809, Ленинградская область, 
м.р-н Выборгский, г.п. Выборгское,
 г. Выборг, ул. Кировские Дачи, д. 10а
</t>
  </si>
  <si>
    <t>Муниципальное бюджетное дошкольное общеобразовательное учреждение  "Детский сад №23 г. Выборга"</t>
  </si>
  <si>
    <t>http://ds23.cit-vbg.ru/</t>
  </si>
  <si>
    <t>288</t>
  </si>
  <si>
    <t xml:space="preserve">188805, Ленинградская область, 
м.р-н Выборгский, г.п. Выборгское,
 г. Выборг, ул. Аристарха Макарова, д. 6
</t>
  </si>
  <si>
    <t>Муниципальное бюджетное дошкольное общеобразовательное учреждение  "Детский сад №25 г. Выборга"</t>
  </si>
  <si>
    <t>ДЧ - И (У, Г )</t>
  </si>
  <si>
    <t>http://sad25.com.ru</t>
  </si>
  <si>
    <t>289</t>
  </si>
  <si>
    <t xml:space="preserve">188802, Ленинградская область, 
м.р-н Выборгский, г.п. Выборгское,
 г. Выборг, ш. Приморское, д. 12а
</t>
  </si>
  <si>
    <t>Муниципальное бюджетное дошкольное образовательное учреждение  "Детский сад №31 г. Выборга"</t>
  </si>
  <si>
    <t>ДЧ - И ( У,С,Г )</t>
  </si>
  <si>
    <t xml:space="preserve">http://кораблик-31выборг.рф </t>
  </si>
  <si>
    <t>290</t>
  </si>
  <si>
    <t xml:space="preserve">188802, Ленинградская область, 
м.р-н Выборгский, г.п. Выборгское,
 г. Выборг, ул. Рубежная, д. 38
</t>
  </si>
  <si>
    <t>Муниципальное бюджетное дошкольное образовательное учреждение "Детский сад №32 г. Выборга"</t>
  </si>
  <si>
    <t xml:space="preserve">ДЧ - И (У,С,Г)
</t>
  </si>
  <si>
    <t>http://ds32vyborg.ru/</t>
  </si>
  <si>
    <t>291</t>
  </si>
  <si>
    <t xml:space="preserve"> 188800, Ленинградская область, 
м.р-н Выборгский, г.п. Выборгское,
 г. Выборг, пр-кт Ленинградский, д. 12
</t>
  </si>
  <si>
    <t xml:space="preserve">Муниципальное бюджетное дошкольное  общеобразовательное учреждение  "Детский сад №35 г. Выборга" </t>
  </si>
  <si>
    <t xml:space="preserve">ДЧ - И (У,С, Г)
</t>
  </si>
  <si>
    <t xml:space="preserve">https://дс35выборг.рф/ </t>
  </si>
  <si>
    <t>292</t>
  </si>
  <si>
    <t xml:space="preserve">188808, Ленинградская область, 
м.р-н Выборгский, г.п. Выборгское,
 г. Выборг, ул. Горная, д. 16
</t>
  </si>
  <si>
    <t>293</t>
  </si>
  <si>
    <t xml:space="preserve">188811, Ленинградская область, 
м.р-н Выборгский, г.п. Выборгское,
 г. Выборг, ул. Судостроительная, д. 16а
</t>
  </si>
  <si>
    <t>294</t>
  </si>
  <si>
    <t xml:space="preserve">188990, Ленинградская область, 
м.р-н Выборгский, г.п. Светогорское, г. Светогорск, ул. Школьная, д. 12
</t>
  </si>
  <si>
    <t>Муниципальное бюджетное дошкольное образовательное учреждение "Детский сад №1 г. Светогорска"</t>
  </si>
  <si>
    <t>ДЧ - И (У,О)</t>
  </si>
  <si>
    <t>http://svet1.cit-vbg.ru/</t>
  </si>
  <si>
    <t>295</t>
  </si>
  <si>
    <t xml:space="preserve">188992, Ленинградская область, 
м.р-н Выборгский, г.п. Светогорское, г. Светогорск, ул. Красноармейская, д. 16
</t>
  </si>
  <si>
    <t>Муниципальное бюджетное дошкольное образовательное учреждение  "Детский сад №2 г. Светогорска"</t>
  </si>
  <si>
    <t>http://detsad2sv.ucoz.com/</t>
  </si>
  <si>
    <t>296</t>
  </si>
  <si>
    <t xml:space="preserve">188990, Ленинградская область, 
м.р-н Выборгский, г.п. Светогорское, г. Светогорск, ул. Коробицына, д. 4
</t>
  </si>
  <si>
    <t>Муниципальное бюджетное дошкольное общеобразовательное учреждение  "Детский сад №3 г.Светогорска"</t>
  </si>
  <si>
    <t xml:space="preserve">ДЧ - И (О, Г,У) </t>
  </si>
  <si>
    <t>https://dsluchik.nubex.ru/</t>
  </si>
  <si>
    <t>297</t>
  </si>
  <si>
    <t xml:space="preserve">188820, Ленинградская область, 
м.р-н Выборгский, г.п. Рощинское, г.п. Рощино ул. Социалистическая, д. 119А
</t>
  </si>
  <si>
    <t xml:space="preserve">Муниципальное бюджетное дошкольное образовательное учреждение "Детский сад гп. Рощино" </t>
  </si>
  <si>
    <t>ДЧ - И (У,  Г , О, К)</t>
  </si>
  <si>
    <t>http://dsroshino.lo.prosadiki.ru/</t>
  </si>
  <si>
    <t>298</t>
  </si>
  <si>
    <t>188820, Ленинградская область, 
м.р-н Выборгский, г.п. Рощинское, г.п. Рощино ул. Детская, д. 12
2</t>
  </si>
  <si>
    <t>ДЧ - И (У, О, К)</t>
  </si>
  <si>
    <t>299</t>
  </si>
  <si>
    <t xml:space="preserve">188820, Ленинградская область, 
м.р-н Выборгский, г.п. Рощинское, г.п. Рощино, пер. Садовый, д. 3
</t>
  </si>
  <si>
    <t xml:space="preserve">ДЧ - И (У, О)
</t>
  </si>
  <si>
    <t>300</t>
  </si>
  <si>
    <t xml:space="preserve">188910, Ленинградская область, 
м.р-н Выборгский, г.п. Приморское,
 г. Приморск, ул. Школьная, д. 13
</t>
  </si>
  <si>
    <t xml:space="preserve">Муниципальное бюджетное дошкольное образовательное учреждение "Детский сад г. Приморск" </t>
  </si>
  <si>
    <t xml:space="preserve">http://mbdoudsprimorsk.lbihost.ru/ </t>
  </si>
  <si>
    <t>301</t>
  </si>
  <si>
    <t xml:space="preserve">188910, Ленинградская область,  
м.р-н Выборгский, г.п. Приморское,
 г. Приморск, ул. Набережная Лебедева, дом 24
</t>
  </si>
  <si>
    <t xml:space="preserve">ДЧ - И (У, О)
</t>
  </si>
  <si>
    <t>302</t>
  </si>
  <si>
    <t>188802, Ленинградская область, Выборгский муниципальный район, МО «Город Выборг», ш. Приморское, д. 12, помещение 1Н.</t>
  </si>
  <si>
    <t>Муниципальное бюджетное  учреждение  "Центр диагностики и консультирования"</t>
  </si>
  <si>
    <t xml:space="preserve">ДЧ - И (К, О, У, С)
</t>
  </si>
  <si>
    <t xml:space="preserve">http://vbg-zdk.lbihost.ru/  </t>
  </si>
  <si>
    <t>303</t>
  </si>
  <si>
    <t>188990, Ленинградская область, м.р-н Выборгский, г.п. Светогорское, г. Светогорск, ул. Льва Толстого, зд. 10</t>
  </si>
  <si>
    <t>Муниципальное бюджетное общеобразовательное учреждение  дополнительного образования «Детско-юношеский Центр творчества» г.Светогорск</t>
  </si>
  <si>
    <t xml:space="preserve">ДЧ - И (У, К) 
</t>
  </si>
  <si>
    <t>http://svetocentr.do.am</t>
  </si>
  <si>
    <t>304</t>
  </si>
  <si>
    <t>Ленинградская область, м.р-н Выборгский, г.п. Выборгское, г. Выборг, ост-в Мюллюсаари, д. 1</t>
  </si>
  <si>
    <t>Муниципальное учреждение дополнительного образования  "Станция юных натуралистов" города Выборга</t>
  </si>
  <si>
    <t xml:space="preserve">ДЧ - И (К, У, О, С)
</t>
  </si>
  <si>
    <t xml:space="preserve">http://cunvbg.lbihost.ru
</t>
  </si>
  <si>
    <t>305</t>
  </si>
  <si>
    <t>Ленинградская область, м.р-н Выборгский, г.п. Выборгское, г. Выборг,  улица Приморская, дом 34</t>
  </si>
  <si>
    <t>Муниципальное бюджетное образовательное учреждение дополнительного образования "Дворец творчества"</t>
  </si>
  <si>
    <t>http://dvorec.lbihost.ru</t>
  </si>
  <si>
    <t>306</t>
  </si>
  <si>
    <t>Ленинградская область, м.р-н Выборгский, г.п. Выборгское, г. Выборг, проспект Ленина,  дом 2</t>
  </si>
  <si>
    <t>307</t>
  </si>
  <si>
    <t>Ленинградская область, м.р-н Выборгский, г.п. Выборгское, г. Выборг, улица Морская Набережная,5в.</t>
  </si>
  <si>
    <t>308</t>
  </si>
  <si>
    <t>188300,ЛО г.Гатчина,ул.Володарского32</t>
  </si>
  <si>
    <t>МБОУ "Гатчинская СОШ № 1"</t>
  </si>
  <si>
    <t>Администрация  Гатчинского муниципального округа</t>
  </si>
  <si>
    <t>Нуждается 1 очередь</t>
  </si>
  <si>
    <t>Установка поручней</t>
  </si>
  <si>
    <t>https://sh-gatchinskaya1-r41.gosweb.gosuslugi.ru/</t>
  </si>
  <si>
    <t>309</t>
  </si>
  <si>
    <t>188309г.Гатчина,ул.Слепнева25</t>
  </si>
  <si>
    <t>МБОУ "Гатчинская СОШ № 2"</t>
  </si>
  <si>
    <t>ДЧ - И (К), ВНД (О, С)</t>
  </si>
  <si>
    <t xml:space="preserve">Текущий ремонт. Установка тактильной  плитки на крыльце,перил с закругленными окончаниями </t>
  </si>
  <si>
    <t>http://gtn.lokos.net/gatschool2/</t>
  </si>
  <si>
    <t>310</t>
  </si>
  <si>
    <t>188300,ЛО г.Гатчина,ул.Коли Подрядчикова 9</t>
  </si>
  <si>
    <t>МБОУ "Гатчинский лицей № 3"</t>
  </si>
  <si>
    <t>ДЧ-И (К, У), ВНД (Г, О, С)</t>
  </si>
  <si>
    <t>Нуждается 1 Очередь</t>
  </si>
  <si>
    <t>Текущий ремонт. Установка пандуса</t>
  </si>
  <si>
    <t>https://lyceum3.spb.ru/</t>
  </si>
  <si>
    <t>311</t>
  </si>
  <si>
    <t>188300.ЛО.г.Гатчина,ул.Чкалова</t>
  </si>
  <si>
    <t>МБОУ "Гатчинская СОШ № 4" Находится на реновации</t>
  </si>
  <si>
    <t>http://gatschool4.edusite.ru/</t>
  </si>
  <si>
    <t>312</t>
  </si>
  <si>
    <t>188300,ЛО.г.Гатчина,ул.Кныша 7а</t>
  </si>
  <si>
    <t>МБОУ "Гатчинская НОШ № 5"</t>
  </si>
  <si>
    <t>ДП-У, Г, К, О                                                           ДЧ-С</t>
  </si>
  <si>
    <t>Приобретение и установка спецоборудования</t>
  </si>
  <si>
    <t>https://gschool5.lo.eduru.ru/</t>
  </si>
  <si>
    <t>313</t>
  </si>
  <si>
    <t>188302,ЛО г.Гатчина,ул. Беляева 14</t>
  </si>
  <si>
    <t>МБОУ "Гатчинская СОШ № 7"</t>
  </si>
  <si>
    <t>Не нуждаемся</t>
  </si>
  <si>
    <t>https://gtn7school.lo.eduru.ru/</t>
  </si>
  <si>
    <t>314</t>
  </si>
  <si>
    <t>188300,ЛО,г.Гатчина, ул.Изотовад.17</t>
  </si>
  <si>
    <t>МБОУ "Гатчинская СОШ № 8"</t>
  </si>
  <si>
    <t>ДЧ - И (Г, С), ДУ (О, К, У)</t>
  </si>
  <si>
    <t>Нуждаемся 1 очередь</t>
  </si>
  <si>
    <t>http://www.cogathina.ru/</t>
  </si>
  <si>
    <t>315</t>
  </si>
  <si>
    <t>188300,ЛО.Г.Гатчина, ул.Киргетова 28</t>
  </si>
  <si>
    <t>МБОУ "Гатчинская СОШ № 9 с углубленным изучением отдельных предметов"</t>
  </si>
  <si>
    <t>ДП - И (У, О)</t>
  </si>
  <si>
    <t>Технические решения не возможны</t>
  </si>
  <si>
    <t>Приобретение и установка спецоборудования и знаков</t>
  </si>
  <si>
    <t>ДЧ - И (К, С, Г)</t>
  </si>
  <si>
    <t>http://school9-gtn.lo.eduru.ru/</t>
  </si>
  <si>
    <t>316</t>
  </si>
  <si>
    <t>188300,ЛО.Г.Гатчина,пр.25 Октября,д.2а</t>
  </si>
  <si>
    <t>МБОУ "Гатчинская гимназия им. К.Д.Ушинского".</t>
  </si>
  <si>
    <t>ДЧ - И (О, Г, У), ДУ (К)</t>
  </si>
  <si>
    <t>Текущий ремонт.Приобретение спец. Оборудования</t>
  </si>
  <si>
    <t>http://gatgumn.lo.eduru.ru/</t>
  </si>
  <si>
    <t>317</t>
  </si>
  <si>
    <t>188300,ЛО,г.Гатчина, пр. 25 Октябряд.2</t>
  </si>
  <si>
    <t>МБОУ "Гатчинская СОШ № 11"</t>
  </si>
  <si>
    <t>Текущий ремонт. Расширение дверных проемов</t>
  </si>
  <si>
    <t>http://gatchina-11school.lo.eduru.ru/</t>
  </si>
  <si>
    <t>318</t>
  </si>
  <si>
    <t>188338,ЛО.Гатчинский МО, .Белогорка,ул.Институтская 1</t>
  </si>
  <si>
    <t>МБОУ "Белогорская НШ - д/сад"</t>
  </si>
  <si>
    <t>ДЧ - И (С, Г, О, У), ДУ (К)</t>
  </si>
  <si>
    <t>Технические решения невозможны</t>
  </si>
  <si>
    <t>Текущий ремонт. Расширение дверных проемов, Установка поручня в санузел</t>
  </si>
  <si>
    <t>http://mboybelogorka.ru/</t>
  </si>
  <si>
    <t>319</t>
  </si>
  <si>
    <t>ЛО.Гатчинский МО,д.Большие Колпаны,ул. Садовая 4</t>
  </si>
  <si>
    <t>МБОУ "Большеколпанская СОШ"</t>
  </si>
  <si>
    <t>Нуждается 1очередь</t>
  </si>
  <si>
    <t>Текущий ремонт. Устновить тактильную плитку перед лестницей ведущей ко входу в здание.</t>
  </si>
  <si>
    <t>ДП-В (У,Г); ДЧ (О,С,К)</t>
  </si>
  <si>
    <t>https://sh-bolshekolpanskaya-r41.gosweb.gosuslugi.ru/</t>
  </si>
  <si>
    <t>320</t>
  </si>
  <si>
    <t>188354.ЛОГатчинский МОд.Малое Верево ул. Крайняя д.1</t>
  </si>
  <si>
    <t>МБОУ "Веревская СОШ"</t>
  </si>
  <si>
    <t>Текущий ремонт.Установка поручней</t>
  </si>
  <si>
    <t>http://gtn.lokos.net/vrvschool/</t>
  </si>
  <si>
    <t>321</t>
  </si>
  <si>
    <t>188327.ЛО.Гатчинский МО.Большой пр.35</t>
  </si>
  <si>
    <t>МБОУ "Высокоключевая СОШ"</t>
  </si>
  <si>
    <t>ДП - И (О, С, Г, У)</t>
  </si>
  <si>
    <t>Текущий ремонт. Установка пандуса.</t>
  </si>
  <si>
    <t>https://vklschool.lo.eduru.ru/</t>
  </si>
  <si>
    <t>322</t>
  </si>
  <si>
    <t>188380,лО,Гатчинский Моп. Вырица,,ул.Ефимова.д.14</t>
  </si>
  <si>
    <t>МБОУ "Вырицкая СОШ № 1"</t>
  </si>
  <si>
    <t>ДЧ - И (К), ВНД (О, С, Г, У)</t>
  </si>
  <si>
    <t>Текущий ремонт. Априобретение подъемных устройств</t>
  </si>
  <si>
    <t>http://vschool1.ru/</t>
  </si>
  <si>
    <t>323</t>
  </si>
  <si>
    <t>188360,ЛО.Гатчинский МО,п.Восковицы, пл.Манина 21</t>
  </si>
  <si>
    <t>МБОУ "Войсковицкая СОШ № 1"</t>
  </si>
  <si>
    <t>КОУ</t>
  </si>
  <si>
    <t>Текущий ремонт. Установка подъемных платфолрм.</t>
  </si>
  <si>
    <t>Реновация в 21г</t>
  </si>
  <si>
    <t>https://sh-vojskovickaya-r41.gosweb.gosuslugi.ru/</t>
  </si>
  <si>
    <t>324</t>
  </si>
  <si>
    <t>188303,ЛО,Гатчинский МО,п.Новый Учхоз.плю.Усова.28</t>
  </si>
  <si>
    <t>МБОУ "Войсковицкая СОШ № 2"</t>
  </si>
  <si>
    <t>ОС</t>
  </si>
  <si>
    <t>http://gtn.lokos.net/voischool2/</t>
  </si>
  <si>
    <t>325</t>
  </si>
  <si>
    <t>188377,ЛО,Гатчинский МО, гп.Дружная Горка, ул.Ленина,21</t>
  </si>
  <si>
    <t>МБОУ "Дружногорская СОШ"</t>
  </si>
  <si>
    <t>ДЧ - И (К, О, Г, У)</t>
  </si>
  <si>
    <t>Текущий ремонт. Приобретение и установка спец. оборудования</t>
  </si>
  <si>
    <t>https://drgschool.gosuslugi.ru/</t>
  </si>
  <si>
    <t>326</t>
  </si>
  <si>
    <t>188370,ЛО,гатчинский р-он,п.Елизаветино,ул.Школьная 19</t>
  </si>
  <si>
    <t>МБОУ "Елизаветинская СОШ"</t>
  </si>
  <si>
    <t>КОГУ</t>
  </si>
  <si>
    <t>ДЧ - И (О, К, С, У)</t>
  </si>
  <si>
    <t>Текущий ремонт. Пиобретение спец.оборудования.Установка пандуса</t>
  </si>
  <si>
    <t>25-26г</t>
  </si>
  <si>
    <t>http://elschool.lo.eduru.ru/</t>
  </si>
  <si>
    <t>327</t>
  </si>
  <si>
    <t>188325.ЛО,Гатчинский МО.п.Кобралово,ул.Центральная 22</t>
  </si>
  <si>
    <t>МБОУ "Кобраловская ООШ"</t>
  </si>
  <si>
    <t>Текущий ремонт. Приобретение специального оборудования</t>
  </si>
  <si>
    <t>2023г</t>
  </si>
  <si>
    <t>http://kob-oosh.narod.ru/</t>
  </si>
  <si>
    <t>328</t>
  </si>
  <si>
    <t>188355,ЛО,Гатчинский МО,п.Кобринское,ул.Лесная 1</t>
  </si>
  <si>
    <t>МБОУ "Кобринская ООШ"</t>
  </si>
  <si>
    <t>24-25г</t>
  </si>
  <si>
    <t>https://kobrinoschool.lo.eduru.ru/</t>
  </si>
  <si>
    <t>329</t>
  </si>
  <si>
    <t>188320,ЛО.Гатчинский МО, г. Коммунар, Ленинградское шоссе,22</t>
  </si>
  <si>
    <t>МБОУ "Коммунарская СОШ № 1"</t>
  </si>
  <si>
    <t>https://komschool1.lo.eduru.ru/</t>
  </si>
  <si>
    <t>330</t>
  </si>
  <si>
    <t>188322,ЛО,Гатчинский МОг.Коммунар.ул.Ижорская 14</t>
  </si>
  <si>
    <t>МБОУ "Коммунарская СОШ № 2"</t>
  </si>
  <si>
    <t>https://komschool2.lo.eduru.ru/</t>
  </si>
  <si>
    <t>331</t>
  </si>
  <si>
    <t>188320,ЛО.Гатчинский МО г.Коммунар,ул.Просвещения 1</t>
  </si>
  <si>
    <t>МБОУ "Коммунарская СОШ № 3"</t>
  </si>
  <si>
    <t>Текущий ремонт.Установка систем информации. Инвалидная коляска.</t>
  </si>
  <si>
    <t>Ожидаемый результат не определен</t>
  </si>
  <si>
    <t>ДП - И( К, О, С, Г, У)</t>
  </si>
  <si>
    <t>http://gtn.lokos.net/komschool3/</t>
  </si>
  <si>
    <t>332</t>
  </si>
  <si>
    <t>188324,ЛО.Гатчинский МО .п.Лукаши,ул.Шкоольная 5</t>
  </si>
  <si>
    <t>МБОУ "Лукашевская СОШ"</t>
  </si>
  <si>
    <t xml:space="preserve">Не нуждается </t>
  </si>
  <si>
    <t>Проведена реновация в 2021 году</t>
  </si>
  <si>
    <t>Реновация проведена в 2021 году</t>
  </si>
  <si>
    <t>http://www.gtn.lokos.net/lukschool</t>
  </si>
  <si>
    <t>333</t>
  </si>
  <si>
    <t>188380,ЛО.Гатчинский р-он.д.Мины,ул.Школьнаяд.1</t>
  </si>
  <si>
    <t>МБОУ "Минская НШ Д/сад"</t>
  </si>
  <si>
    <t>ДП - И (О)</t>
  </si>
  <si>
    <t>http://shestoisad.ucoz.ru/</t>
  </si>
  <si>
    <t>334</t>
  </si>
  <si>
    <t>188357,ЛО.Гатчинский МО с.Еникольское.ул.Шипунова5а</t>
  </si>
  <si>
    <t>МБОУ "Никольская ООШ"</t>
  </si>
  <si>
    <t>http://nik-school.ru/</t>
  </si>
  <si>
    <t>335</t>
  </si>
  <si>
    <t>188352.ЛО.Гатчинский МО .п.Пудость.ул.Половинкиной 91</t>
  </si>
  <si>
    <t>МБОУ "Пудостьская СОШ"</t>
  </si>
  <si>
    <t>ДЧ-И (О, У), ДУ (К, С)</t>
  </si>
  <si>
    <t>https://pudschool.gosuslugi.ru/</t>
  </si>
  <si>
    <t>336</t>
  </si>
  <si>
    <t>188358,ЛО.Гатчинский р-он.п.Сяськелево,ул.Школьная.1</t>
  </si>
  <si>
    <t>МБОУ "Пламенская СОШ"</t>
  </si>
  <si>
    <t>Текущий ремонт. Организация стоянки для автомашин инвалидов</t>
  </si>
  <si>
    <t>https://plamschool.nubex.ru/</t>
  </si>
  <si>
    <t>337</t>
  </si>
  <si>
    <t>188361,ЛО,Гатчинский р-он.п.Новый Свет8</t>
  </si>
  <si>
    <t>МБОУ "Пригородная СОШ"</t>
  </si>
  <si>
    <t>ДЧ - И (К, О, С, У)</t>
  </si>
  <si>
    <t>Текущий ремонт.Приобретение специального оборудования</t>
  </si>
  <si>
    <t>https://prig-sch.gosuslugi.ru/</t>
  </si>
  <si>
    <t>338</t>
  </si>
  <si>
    <t>188356,ЛО,Гатчинский р-он,с. Рождествено.ул.Терещенко 2а</t>
  </si>
  <si>
    <t>МБОУ "Рождественская СОШ"</t>
  </si>
  <si>
    <t xml:space="preserve">Текущий ремонт.
Укладка ровного асфальтированного покрытия на территории школы,
установка кнопки вызова помощи, установка подъемников, поручней. </t>
  </si>
  <si>
    <t xml:space="preserve">
rogschool.gosuslugi.ru</t>
  </si>
  <si>
    <t>339</t>
  </si>
  <si>
    <t>188338,ЛО.Гатчинский МО .п.Семрино.пр.Большой.д.4а</t>
  </si>
  <si>
    <t>МБОУ "Семринская НОШ"</t>
  </si>
  <si>
    <t>2027г</t>
  </si>
  <si>
    <t>https://semrinschool.ros-obr.ru/</t>
  </si>
  <si>
    <t>340</t>
  </si>
  <si>
    <t>188338.ЛО.Гатчинский МО ,г.п.Сиверский ул.Достоевского д.13</t>
  </si>
  <si>
    <t>МБОУ "Сиверская ООШ"</t>
  </si>
  <si>
    <t>http://www.gtn.lokos.net/sivschool2/</t>
  </si>
  <si>
    <t>341</t>
  </si>
  <si>
    <t>188338,ЛО.Гатчинский р_он.г.р.Сиверский.пр.Героев д.1</t>
  </si>
  <si>
    <t>МБОУ "Сиверская СОШ № 3"</t>
  </si>
  <si>
    <t>https://sh-siverskaya3-r41.gosweb.gosuslugi.ru/</t>
  </si>
  <si>
    <t>342</t>
  </si>
  <si>
    <t>188330,ЛО.Гатчинский МО ,г.п.Сиверскийул.Строителейд.2</t>
  </si>
  <si>
    <t>МБОУ "Сиверская гимназия"</t>
  </si>
  <si>
    <t>ДУ (К, С, Г, У)</t>
  </si>
  <si>
    <t>https://sivgimn.eduface.ru/</t>
  </si>
  <si>
    <t>343</t>
  </si>
  <si>
    <t>188356,ЛО.Гатчинский МО .п.Сусанино.ул.5линия.д.54</t>
  </si>
  <si>
    <t>МБОУ "Сусанинская СОШ"</t>
  </si>
  <si>
    <t>ГОСУ</t>
  </si>
  <si>
    <t>Ремонт Установка планов здания</t>
  </si>
  <si>
    <t>https://susanino-school.gosuslugi.ru/</t>
  </si>
  <si>
    <t>344</t>
  </si>
  <si>
    <t>188351,ЛО.Гатчинский МО,.д.Терволово,ул.Школьная д.1</t>
  </si>
  <si>
    <t>МБОУ "Терволовская ООШ"</t>
  </si>
  <si>
    <t>ДЧ - И (Г, С, У), ДУ (К, О)</t>
  </si>
  <si>
    <t>https://sh-tervolovskaya-r41.gosweb.gosuslugi.ru/</t>
  </si>
  <si>
    <t>345</t>
  </si>
  <si>
    <t>188340,ЛО.Гатчинский МО ,д.Большие Тайцы,д.12А</t>
  </si>
  <si>
    <t>МБОУ "Таицкая СОШ"</t>
  </si>
  <si>
    <t>ДЧ - И (О, С, К), ДП - И (У)</t>
  </si>
  <si>
    <t xml:space="preserve">Текущий ремонт.Установка на входе на территорию и в здание информационно- тактильных табличек со  шрифтом Брайля, кнопка вызова персонала.  Нанесена желтая разметка на ступени лестничных маршей.  </t>
  </si>
  <si>
    <t>taisch.gosuslugi.ru</t>
  </si>
  <si>
    <t>346</t>
  </si>
  <si>
    <t>188300,ЛО.г.Гатчина,ул.Коли Подрядчикова.6</t>
  </si>
  <si>
    <t>МБLОУ " Д/сад № 1"</t>
  </si>
  <si>
    <t xml:space="preserve">ДП - И (У),  ДЧ - И (К, О, С, Г) </t>
  </si>
  <si>
    <t>Текущий ремонт. Создание архитектурной доступности</t>
  </si>
  <si>
    <t>http://dou.gtn.lokos.net/sved1.html</t>
  </si>
  <si>
    <t>347</t>
  </si>
  <si>
    <t>188333,ЛО,Гатчинский МО г.п.Старосиверский,Кезевская дорога,д.64е</t>
  </si>
  <si>
    <t>МБДОУ Д/сад № 2"</t>
  </si>
  <si>
    <t>Приобретение ленты для разметки лестничного марша</t>
  </si>
  <si>
    <t>ДЧ - И (О, С, Г, У)</t>
  </si>
  <si>
    <t>https://ds2-starosiverskaya-r41.gosweb.gosuslugi.ru/</t>
  </si>
  <si>
    <t>348</t>
  </si>
  <si>
    <t>188300,ЛО.г.Гатчинаул.Володарского17а</t>
  </si>
  <si>
    <t>МБДОУ Д/сад № 3"</t>
  </si>
  <si>
    <t xml:space="preserve">Текущий ремонт.Установка на входе на территорию и в здание информационно- тактильных табличек со  шрифтом Брайля, кнопка вызова персонала. На входе установлено тактильно-звуковое табло. Нанесена желтая разметка на ступени лестничных маршей.  </t>
  </si>
  <si>
    <t>http://dou.gtn.lokos.net/sved3.html</t>
  </si>
  <si>
    <t>349</t>
  </si>
  <si>
    <t>188304,ЛО.Гатчинский МО .п.Торфяное.д.43а, пос. Новый Свет, д.26 и 36а</t>
  </si>
  <si>
    <t>МБДОУ Д/сад № 7"</t>
  </si>
  <si>
    <t>У</t>
  </si>
  <si>
    <t>https://ds7-torfyanoe-r41.gosweb.gosuslugi.ru/</t>
  </si>
  <si>
    <t>350</t>
  </si>
  <si>
    <t>188300,ЛО.Г.Гатчинаул.Слепнева.д.15а</t>
  </si>
  <si>
    <t>МБДОУ Д/сад № 8</t>
  </si>
  <si>
    <t>ДЧ - И (О, Г, У, С, К)</t>
  </si>
  <si>
    <t>Не нуждаентся</t>
  </si>
  <si>
    <t>http://dou.gtn.lokos.net/sved8.html</t>
  </si>
  <si>
    <t>351</t>
  </si>
  <si>
    <t>188301,ЛО.г.Гатчина,ул.Заводская.д.16</t>
  </si>
  <si>
    <t>МБДОУ Д/сад № 9"</t>
  </si>
  <si>
    <t>http://dou.gtn.lokos.net/sved9.html</t>
  </si>
  <si>
    <t>352</t>
  </si>
  <si>
    <t>188306,ЛО.г.Гатчина,ул.Коли Подрядчикова.8</t>
  </si>
  <si>
    <t>МБДОУ "Д/сад № 10"</t>
  </si>
  <si>
    <t>ДЧ - И (Г, О, У)</t>
  </si>
  <si>
    <t>Текущий ремонт. Индивидуальные решения с ТСР</t>
  </si>
  <si>
    <t>ДП - И (С, Г, У)</t>
  </si>
  <si>
    <t>http://dou.gtn.lokos.net/mdou-detskij-sad-10.html</t>
  </si>
  <si>
    <t>353</t>
  </si>
  <si>
    <t>188300,ЛО.г.Гатчина,пр.25 Октября 46/2</t>
  </si>
  <si>
    <t>МБДОУ "Д\сад № 11"</t>
  </si>
  <si>
    <t>ДЧ - И (О, С, У), ВНД (К, Г)</t>
  </si>
  <si>
    <t>Нуждается 2 очередь</t>
  </si>
  <si>
    <t>Текущий ремонт.Установка пандуса.</t>
  </si>
  <si>
    <t>https://ds11-gatchina-r41.gosweb.gosuslugi.ru/</t>
  </si>
  <si>
    <t>354</t>
  </si>
  <si>
    <t>188300,ЛО.г.Гатчина,ул.Киргетова.5а</t>
  </si>
  <si>
    <t>МБДОУ " Д/сад № 12"</t>
  </si>
  <si>
    <t>ГОСГУ</t>
  </si>
  <si>
    <t>https://ds12-gatchina-r41.gosweb.gosuslugi.ru/</t>
  </si>
  <si>
    <t>355</t>
  </si>
  <si>
    <t>188300,ЛО.г.Гатчина.пр.25 Октября, 30а</t>
  </si>
  <si>
    <t>МБДОУ "Д/сад № 13"</t>
  </si>
  <si>
    <t>http://dou.gtn.lokos.net/sved13.html</t>
  </si>
  <si>
    <t>356</t>
  </si>
  <si>
    <t>188340,ЛО.Гатчинский МО , д.Б.Тайцы,ул.Санаторская 16</t>
  </si>
  <si>
    <t>МБДОУ "Д/сад № 17"</t>
  </si>
  <si>
    <t>ДП - И (У, Г),  ДЧ - И (О, С, К)</t>
  </si>
  <si>
    <t>Приобретение специального оборудования</t>
  </si>
  <si>
    <t>https://ds17-tajcy-r41.gosweb.gosuslugi.ru/</t>
  </si>
  <si>
    <t>357</t>
  </si>
  <si>
    <t>188300,ЛО.г.Гатчина,ул.Володарского,27</t>
  </si>
  <si>
    <t>МБДОУ " Д/сад № 18"</t>
  </si>
  <si>
    <t>ДП- И (У); ДЧ - И (О, С, Г)</t>
  </si>
  <si>
    <t>Текущийт ремонт. Приобретение специального оборудования, установка пандусов</t>
  </si>
  <si>
    <t>https://ds18-gatchina-r41.gosweb.gosuslugi.ru/nash-detskiy-sad/</t>
  </si>
  <si>
    <t>358</t>
  </si>
  <si>
    <t>188327,ЛО.Гатчинский МО ,п.Суйда,ул.Центральная, 10а</t>
  </si>
  <si>
    <t>МБДОУ " Д/сад № 21"</t>
  </si>
  <si>
    <t>ДЧ - И (О,С,К), ДП-И (У, Г)</t>
  </si>
  <si>
    <t>Текущийт ремонт. Приобретение специального оборудования</t>
  </si>
  <si>
    <t>Сайт</t>
  </si>
  <si>
    <t>359</t>
  </si>
  <si>
    <t>188304, ЛО.г.Гатчина,ул.Леонова,д.15А           188304, Ленинградская область, г.Гатчина, ул.Достоевского, д.18/7</t>
  </si>
  <si>
    <t>МБДОУ "Детский сад № 22"</t>
  </si>
  <si>
    <t>ДП - И</t>
  </si>
  <si>
    <t>https://mbdou22gatchina-r47.gosuslugi.ru</t>
  </si>
  <si>
    <t>360</t>
  </si>
  <si>
    <t>188309,ЛО.г.Гатчина,ул.Карла Маркса,10а</t>
  </si>
  <si>
    <t>МБДОУ " Д/сад № 23</t>
  </si>
  <si>
    <t xml:space="preserve">ДЧ - И </t>
  </si>
  <si>
    <t>Капитальный ремонт. Индивидуальные решения с ТСР</t>
  </si>
  <si>
    <t>http://dou.gtn.lokos.net/sved23.html</t>
  </si>
  <si>
    <t>361</t>
  </si>
  <si>
    <t>1883089,ЛО.г.Гатчина,ул.Зверевой д.13/1</t>
  </si>
  <si>
    <t>МБДОУ Д/сад № 24"</t>
  </si>
  <si>
    <t>http://dou.gtn.lokos.net/sved24.html</t>
  </si>
  <si>
    <t>362</t>
  </si>
  <si>
    <t>188300,ЛО.г.Гатчина,пр.25 Октября,д.73</t>
  </si>
  <si>
    <t>МБДОУ Д/сад № 26"</t>
  </si>
  <si>
    <t>ДЧ - И (О, С, Г, У), ДУ (К)</t>
  </si>
  <si>
    <t>Текукщий ремонт.Создание архитектурной доступности</t>
  </si>
  <si>
    <t>https://ds26-gatchina-r41.gosweb.gosuslugi.ru/</t>
  </si>
  <si>
    <t>363</t>
  </si>
  <si>
    <t>188336,ЛО.Гатчинский МО п.Лампово,ул.Совхозная,11</t>
  </si>
  <si>
    <t>МБДОУ "Д/сад № 28"</t>
  </si>
  <si>
    <t>ДУ (О, К, У)</t>
  </si>
  <si>
    <t>https://ds28-lampovo.gosuslugi.ru</t>
  </si>
  <si>
    <t>364</t>
  </si>
  <si>
    <t>188356, ЛО, Гатчинский МО , с. Рождествено, ул.Терещенко,7.            188356, ЛО, Гатчинский МО, д. Батово, д. 9Б.</t>
  </si>
  <si>
    <t>МБДОУ " Д/сад № 30"</t>
  </si>
  <si>
    <t>ДП-И (К, О, У), ДЧ-И (С, Г)</t>
  </si>
  <si>
    <t>https://ds30-rozhdestveno-r41.gosweb.gosuslugi.ru</t>
  </si>
  <si>
    <t>365</t>
  </si>
  <si>
    <t>188300,ЛО.г.Гатчина,ул.Зверевой д.4/1</t>
  </si>
  <si>
    <t>МБДОУ "Д/сад № 31"</t>
  </si>
  <si>
    <t>ОСУ</t>
  </si>
  <si>
    <t>ДЧ - И (О, Г, У)</t>
  </si>
  <si>
    <t>20223г</t>
  </si>
  <si>
    <t>http://dou.gtn.lokos.net/sved31.html</t>
  </si>
  <si>
    <t>366</t>
  </si>
  <si>
    <t>188348,ЛО.Гатчинский МО .п.Пудомяги, д.7</t>
  </si>
  <si>
    <t>МБДОУ " Д/сад № 32"</t>
  </si>
  <si>
    <t>ДЧ - И (Г, С.), ДУ (О, К, У)</t>
  </si>
  <si>
    <t>https://ds32-pudomyagi-r41.gosweb.gosuslugi.ru/</t>
  </si>
  <si>
    <t>367</t>
  </si>
  <si>
    <t>188320,ЛО.Гатчинский МО, г.Коммунар,ул.Гатчинская д.32</t>
  </si>
  <si>
    <t>МБДОУ " Д/сад № 35"</t>
  </si>
  <si>
    <t>ДП-И (У), ДЧ-И (К, О, С, Г)</t>
  </si>
  <si>
    <t>http://dou.gtn.lokos.net/sved35.html</t>
  </si>
  <si>
    <t>368</t>
  </si>
  <si>
    <t>188320,ЛО.Гатчинский МО .г.Коммунар, ул.Гатчинская, д.22</t>
  </si>
  <si>
    <t>МБДОУ " Д/сад № 38"</t>
  </si>
  <si>
    <t xml:space="preserve"> ремонт и приведение в соответствие с требованиями входной группы с пандусом</t>
  </si>
  <si>
    <t>https://ds38-kommunar-r41.gosweb.gosuslugi.ru/svedeniya-ob-obrazovatelnoy-organizatsii/dokumenty/pasport-dostupnosti.html</t>
  </si>
  <si>
    <t>369</t>
  </si>
  <si>
    <t>188309,ЛО,г.Гатчина, ул.Слепнева,д.16</t>
  </si>
  <si>
    <t>МБДОУ " Д/сад№ 40"</t>
  </si>
  <si>
    <t>Установка подъемного устройства</t>
  </si>
  <si>
    <t>https://ds40-gatchina-r41.gosweb.gosuslugi.ru/</t>
  </si>
  <si>
    <t>370</t>
  </si>
  <si>
    <t>188360,ЛО.Гатчинский МО, п.Войсковицы,ул.Молодежная,3</t>
  </si>
  <si>
    <t>МБДОУ " Д/сад № 41"</t>
  </si>
  <si>
    <t>ДЧ - И (С, Г, У),  ДУ (К)</t>
  </si>
  <si>
    <t>Установка пандуса и поручней на крыльце.</t>
  </si>
  <si>
    <t>https://mbdou-41.gosuslugi.ru/</t>
  </si>
  <si>
    <t>371</t>
  </si>
  <si>
    <t>188320,ЛОГатчинский МО, г.Коммунарул.Бумажников,д.1</t>
  </si>
  <si>
    <t>МБДОУ " Д/сад № 42"</t>
  </si>
  <si>
    <t>ДЧ-И (К,О,С,Г,У)</t>
  </si>
  <si>
    <t>Текущий ремонт. Приобретение спецоборудования. Установка подъемного устройства</t>
  </si>
  <si>
    <t>https://ds42-kommunar.gosuslugi.ru/</t>
  </si>
  <si>
    <t>372</t>
  </si>
  <si>
    <t>188302,ЛО.Гатчинский р-он,дер.Малые Колпаны, микрорайон Речной д.5</t>
  </si>
  <si>
    <t>МБДОУ " Д/сад № 43"</t>
  </si>
  <si>
    <t>ДЧ-И (К, О, С)</t>
  </si>
  <si>
    <t>Текущий ремонт.Расширение дверных проемов.</t>
  </si>
  <si>
    <t>http://dou.gtn.lokos.net/sved43.html</t>
  </si>
  <si>
    <t>373</t>
  </si>
  <si>
    <t>188303,ЛО.Гатчинский МО, п.Новый Учхоз,ул.Усова,8</t>
  </si>
  <si>
    <t>МБДОУ " Д/сад № 44"</t>
  </si>
  <si>
    <t>ДЧ-И (К, О, С, Г, У)</t>
  </si>
  <si>
    <t>http://mdou44uchhoz.ucoz.ru/index/osnovnye_svedenija/0-7</t>
  </si>
  <si>
    <t>374</t>
  </si>
  <si>
    <t>188309,ЛО.г.Гатчина,ул.АВ.Зверевой, д.12а</t>
  </si>
  <si>
    <t>МБДОУ " Д/сад № 45"</t>
  </si>
  <si>
    <t>ДЧ-И (К, О, С, У)</t>
  </si>
  <si>
    <t>Приобретение спец.оборудования.</t>
  </si>
  <si>
    <t>2022г</t>
  </si>
  <si>
    <t>2025г</t>
  </si>
  <si>
    <t>https://ds45-gatchina-r41.gosweb.gosuslugi.ru</t>
  </si>
  <si>
    <t>375</t>
  </si>
  <si>
    <t>188309,ЛО.г.Гатчина,ул.Генерала Сандалова д.3а</t>
  </si>
  <si>
    <t>МБДОУ " Д/сад № 46"</t>
  </si>
  <si>
    <t>ДП-В (К, О, Г, У)</t>
  </si>
  <si>
    <t>https://ds46-gatchina.gosuslugi.ru/</t>
  </si>
  <si>
    <t>376</t>
  </si>
  <si>
    <t>188352,ЛО.Гатчинский МО , дер.Ивановка,д.9а</t>
  </si>
  <si>
    <t>МБДОУ " Д/сад № 47"</t>
  </si>
  <si>
    <t>https://ds47-ivanovka-r41.gosweb.gosuslugi.ru/</t>
  </si>
  <si>
    <t>377</t>
  </si>
  <si>
    <t>188341,ЛО,Гатчинский МО , дер.Шпаньково,ул.Рыкунова,39</t>
  </si>
  <si>
    <t>МБДОУ "Д/сад № 49"</t>
  </si>
  <si>
    <t>ДЧ-И (К, О, Г, У)</t>
  </si>
  <si>
    <t>https://ds49-shpankovo-r41.gosweb.gosuslugi.ru/</t>
  </si>
  <si>
    <t>378</t>
  </si>
  <si>
    <t>188380,ЛО.Гатчинский р-он,п.Вырица,ул.Толстого,д.8</t>
  </si>
  <si>
    <t>МБДОУ " Д/сад № 50"</t>
  </si>
  <si>
    <t>Дети с ОВЗ</t>
  </si>
  <si>
    <t>Нуждаетсяч 1 очередь</t>
  </si>
  <si>
    <t>2030г</t>
  </si>
  <si>
    <t>http://dou.gtn.lokos.net/sved50.html</t>
  </si>
  <si>
    <t>379</t>
  </si>
  <si>
    <t>199309,ЛО,г.Гатчина, ул.Генерала Сандалова,д.7</t>
  </si>
  <si>
    <t>МБДОУ " Д/сад № 51</t>
  </si>
  <si>
    <t>Индивидуальное решение ТСМР</t>
  </si>
  <si>
    <t>http://dou.gtn.lokos.net/sved51.html</t>
  </si>
  <si>
    <t>380</t>
  </si>
  <si>
    <t>ЛО,г.Гатчина,Пушкинское шоссе,д.13 корпус 7</t>
  </si>
  <si>
    <t>МБДОУ " Д/сад № 52"</t>
  </si>
  <si>
    <t>ДЧ - И (К, О, С,Г,У)</t>
  </si>
  <si>
    <t>https://ds52-gatchina-r41.gosweb.gosuslugi.ru/</t>
  </si>
  <si>
    <t>381</t>
  </si>
  <si>
    <t>188330,ЛО.Гатчинский МО ,п.Сиверский, ул.Лермонтова,д.28</t>
  </si>
  <si>
    <t>МБДОУ "Д/сад № 54"</t>
  </si>
  <si>
    <t>https://ds54-siverskij.gosuslugi.ru</t>
  </si>
  <si>
    <t>382</t>
  </si>
  <si>
    <t>188371,ЛО.Гатчинский МО ,п.Елизаветино, ул.Александровская 1</t>
  </si>
  <si>
    <t>МБДОУ " Д/сад № 55"</t>
  </si>
  <si>
    <t>ДЧ - И (К, С)</t>
  </si>
  <si>
    <t>https://ds55-elizavetino-r41.gosweb.gosuslugi.ru/</t>
  </si>
  <si>
    <t>383</t>
  </si>
  <si>
    <t>188300,ЛО.г.Гатчина,пр.25 Октября,д.1</t>
  </si>
  <si>
    <t>МБОУ ДОД " Гатчинская СШ №1"</t>
  </si>
  <si>
    <t>ДЧ-И (Г, О, С, У)</t>
  </si>
  <si>
    <t>http://gtn.lokos.net/gatsport1/</t>
  </si>
  <si>
    <t>384</t>
  </si>
  <si>
    <t>188300,ЛО.г.Гатчина,ул.Профессора Л.И. Русинова, д.1</t>
  </si>
  <si>
    <t>МБОУ ДО " Гатчинская СШ № 2"</t>
  </si>
  <si>
    <t>https://lenswimming.ru/raioni/gatchinskii-raion/gatchina-2</t>
  </si>
  <si>
    <t>385</t>
  </si>
  <si>
    <t>188300,ЛО.г.Гатчина,пр.25 Октября д.10</t>
  </si>
  <si>
    <t xml:space="preserve">МБОУ  ДО "Гатчинская СШ № 3" </t>
  </si>
  <si>
    <t>https://gtnsport3.ru/</t>
  </si>
  <si>
    <t>386</t>
  </si>
  <si>
    <t>188309,ЛО.г.Гатчина,ул.Школьная д.1</t>
  </si>
  <si>
    <t>МБОУ ДОД "ДДТ"</t>
  </si>
  <si>
    <t>Текущий ремонт. Приобретение спец. Оборудования</t>
  </si>
  <si>
    <t>https://rcdt47.ru/</t>
  </si>
  <si>
    <t>387</t>
  </si>
  <si>
    <t>188320,ЛО.Гатчинский МО ,г.Коммунар,ул.Школьная д.15а</t>
  </si>
  <si>
    <t>МБОУ ДО " Коммунарская СШ"</t>
  </si>
  <si>
    <t>Идет строительство нового здания спортивной школы</t>
  </si>
  <si>
    <t>ДЧ -И (К,О,С, Г,У)</t>
  </si>
  <si>
    <t>https://komdush.ru/</t>
  </si>
  <si>
    <t>388</t>
  </si>
  <si>
    <t>188320,ЛО.Гатчинский МО ,п.Новый Свет,д.82</t>
  </si>
  <si>
    <t>МБОУ ДО " СШ "Юность""</t>
  </si>
  <si>
    <t>http://sportschool.site/</t>
  </si>
  <si>
    <t>389</t>
  </si>
  <si>
    <t>188361,ЛО.Гатчинский МО ,п.Новый Светд.72</t>
  </si>
  <si>
    <t>МБОУ ДО "ГЦНО "Центр Информационных технологий" (Структурное подразделение)</t>
  </si>
  <si>
    <t>ОУ</t>
  </si>
  <si>
    <t>https://gtrimc.ru/</t>
  </si>
  <si>
    <t>390</t>
  </si>
  <si>
    <t>188300,ЛО.г.Гатчина,ул.Рощинская д.8</t>
  </si>
  <si>
    <t>МБОУ ДО "ГЦНО Центр Информационных технологий"</t>
  </si>
  <si>
    <t>Дети с 6 до 18 лет</t>
  </si>
  <si>
    <t>ГОС</t>
  </si>
  <si>
    <t>http://ioc.pnpi.nw.ru/</t>
  </si>
  <si>
    <t>391</t>
  </si>
  <si>
    <t>188480, Ленинградская обл.,  г. Кингисепп, ул. Б. Советская, д.7</t>
  </si>
  <si>
    <t>Муниципальное бюджетное общеобразовательное учреждение «Кингисеппская средняя общеобразовательная школа № 1»</t>
  </si>
  <si>
    <t xml:space="preserve">Администрация муниципального образования "Кингисеппский муниципальный район" </t>
  </si>
  <si>
    <t xml:space="preserve">ДП-В </t>
  </si>
  <si>
    <t>2023 г.</t>
  </si>
  <si>
    <t>2021 г.</t>
  </si>
  <si>
    <t xml:space="preserve">https://school1.kngcit.ru/images/sveden/accessible-environment/pasport-dostupnosti-s.pdf </t>
  </si>
  <si>
    <t>392</t>
  </si>
  <si>
    <t xml:space="preserve">188480, Ленинградская обл., г.Кингисепп, 
ул. Иванова, д.26
</t>
  </si>
  <si>
    <t>Муниципальное бюджетное общеобразовательное учреждение "Кингисеппская средняя общеобразовательная школа № 2 им. Е.Н.Мосиной"</t>
  </si>
  <si>
    <t xml:space="preserve"> 2024 г.</t>
  </si>
  <si>
    <t xml:space="preserve">https://school2.kngcit.ru/images/my_files/doc/10.pdf </t>
  </si>
  <si>
    <t>393</t>
  </si>
  <si>
    <t>188480, Ленинградская обл.,  г. Кингисепп, ул. Б. Советская, д.34</t>
  </si>
  <si>
    <t>Муниципальное бюджетное общеобразовательное учреждение «Кингисеппская средняя общеобразовательная школа № 3 с углубленным изучением отдельных предметов»</t>
  </si>
  <si>
    <t xml:space="preserve"> 2021 г.</t>
  </si>
  <si>
    <t xml:space="preserve">https://school3.kngcit.ru/images/sveden/accessible_environment/Паспорт_доступности_для_инвалидов_2017.pdf </t>
  </si>
  <si>
    <t>394</t>
  </si>
  <si>
    <t>188480, Ленинградская обл., г. Кингисепп, пр. Карла Маркса,  д.59</t>
  </si>
  <si>
    <t>Муниципальное бюджетное общеобразовательное учреждение "Кингисеппская средняя общеобразовательная школа № 4"</t>
  </si>
  <si>
    <t xml:space="preserve">http://kingschool4.ru/wp-content/uploads/2021/11/паспорт-доступности.pdf </t>
  </si>
  <si>
    <t>395</t>
  </si>
  <si>
    <t>188480, Ленинградская обл., г.Кингисепп, ул.Химиков, д.6</t>
  </si>
  <si>
    <t>Муниципальное бюджетное общеобразовательное учреждение "Кингисеппская средняя общеобразовательная школа № 5"</t>
  </si>
  <si>
    <t xml:space="preserve">https://school5.kngcit.ru/sveden/accessible-environment </t>
  </si>
  <si>
    <t>396</t>
  </si>
  <si>
    <t>188480, Ленинградская обл., г. Кингисепп ул. Восточная, 4</t>
  </si>
  <si>
    <t>Муниципальное бюджетное общеобразовательное учреждение "Кингисеппкая средняя общеобразовательная школа №6"</t>
  </si>
  <si>
    <t xml:space="preserve">http://www.school-6-kingisepp.ru/2021/Паспорт%20доступнности.pdf </t>
  </si>
  <si>
    <t>397</t>
  </si>
  <si>
    <t xml:space="preserve">188480, Ленинградская обл., г. Кингисепп,
ул. Ковалевского, д.11
</t>
  </si>
  <si>
    <t>Муниципальное бюджетное общеобразовательное учреждение "Кингисеппкая гимназия"</t>
  </si>
  <si>
    <t>2024 г.</t>
  </si>
  <si>
    <t xml:space="preserve">http://www.kingim7.ru/1/document/pass.pdf </t>
  </si>
  <si>
    <t>398</t>
  </si>
  <si>
    <t xml:space="preserve">188490, Ленинградская обл., г. Ивангород, 
ул.  Восточная, д. 11
</t>
  </si>
  <si>
    <t>Муниципальное бюджетное общеобразовательное учреждение «Ивангородская средняя общеобразовательная школа №1 им. Наумова»</t>
  </si>
  <si>
    <t xml:space="preserve">https://isosh1.kngcit.ru/images/sveden/accessible/pd_compressed.pdf </t>
  </si>
  <si>
    <t>399</t>
  </si>
  <si>
    <t xml:space="preserve">188490, Ленинградская обл., Г. Ивангород,
ул. Пасторова, д. 10
</t>
  </si>
  <si>
    <t>Муниципальное бюджетное общеобразовательное учреждение «Ивангородская основная общеобразовательная школа №2»</t>
  </si>
  <si>
    <t>ДП (о,с,г,у), ДУ-К</t>
  </si>
  <si>
    <t>Реконструкция 2025-2027гг.</t>
  </si>
  <si>
    <t>2025-2030</t>
  </si>
  <si>
    <t xml:space="preserve"> 2028 г.</t>
  </si>
  <si>
    <t xml:space="preserve">http://iv-sh2.ucoz.ru/special_razdel/dostup_sreda/pasport_dostupnosti.pdf 
</t>
  </si>
  <si>
    <t>400</t>
  </si>
  <si>
    <t>188451, Ленинградская обл., пос. Кингисеппский</t>
  </si>
  <si>
    <t>Муниципальное бюджетное общеобразовательное учреждение «Александро-Горкская основная общеобразовательная школа»</t>
  </si>
  <si>
    <t xml:space="preserve">https://s-algorka.kngcit.ru/sveden/доступная-среда </t>
  </si>
  <si>
    <t>401</t>
  </si>
  <si>
    <t>188477, Ленинградская обл., дер. Вистино, пер.Школьный, д. 2</t>
  </si>
  <si>
    <t>Муниципальное бюджетное общеобразовательное учреждение «Вистинская средняя общеобразовательная школа»</t>
  </si>
  <si>
    <t xml:space="preserve"> 2027 г.</t>
  </si>
  <si>
    <t xml:space="preserve">https://disk.yandex.ru/i/oqt-dAlEEx5gnw </t>
  </si>
  <si>
    <t>402</t>
  </si>
  <si>
    <t>188468, Ленинградская обл., пос. Котельский, д. 35</t>
  </si>
  <si>
    <t>Муниципальное бюджетное общеобразовательное учреждение «Котельская средняя общеобразовательная школа»</t>
  </si>
  <si>
    <t xml:space="preserve">https://s-kotly.kngcit.ru/images/2021-2022/padport_dostupnosti.pdf </t>
  </si>
  <si>
    <t>403</t>
  </si>
  <si>
    <t xml:space="preserve">188472, Ленинградская обл., пос.Усть-Луга, 
кв. Ленрыба, ул.Школьная, д. 10
</t>
  </si>
  <si>
    <t>Муниципальное бюджетное общеобразовательное учреждение «Кракольская средняя общеобразовательная школа»</t>
  </si>
  <si>
    <t xml:space="preserve">https://school-kr.kngcit.ru/images/my_files/Materialno_tehnicheskoe_obespechenie/paspor_dostup.pdf </t>
  </si>
  <si>
    <t>404</t>
  </si>
  <si>
    <t>188460, Ленинградская обл., дер.Ополье, д. 41</t>
  </si>
  <si>
    <t>Муниципальное бюджетное общеобразовательное учреждение «Опольевская основная общеобразовательная школа»</t>
  </si>
  <si>
    <t xml:space="preserve"> 2029 г.</t>
  </si>
  <si>
    <t xml:space="preserve">https://school-op.kngcit.ru/images/2021-2022/dok/pasportdost_compressed.pdf </t>
  </si>
  <si>
    <t>405</t>
  </si>
  <si>
    <t xml:space="preserve">188479, Ленинградская обл., дер. Большая Пустомержа, 
ул. Звездная, д. 5
</t>
  </si>
  <si>
    <t>Муниципальное бюджетное общеобразовательное учреждение «Пустомержская средняя общеобразовательная школа»</t>
  </si>
  <si>
    <t xml:space="preserve">https://s-pustomerzha.kngcit.ru/svedeniya-ob-ou/доступная-среда </t>
  </si>
  <si>
    <t>406</t>
  </si>
  <si>
    <t>188462, Ленинградская обл., дер.Фалилеево,  д. 2</t>
  </si>
  <si>
    <t>Муниципальное бюджетное общеобразовательное учреждение «Фалилеевская основная общеобразовательная школа»</t>
  </si>
  <si>
    <t xml:space="preserve">https://school-fa.kngcit.ru/images/my_files/doc/Information/Dostypnost/Pasport_dostupnosti.pdf </t>
  </si>
  <si>
    <t>407</t>
  </si>
  <si>
    <t>188480, Ленинградская обл.,  г.Кингисепп, ул.Ковалевского, д.9а</t>
  </si>
  <si>
    <t>Муниципальное бюджетное дошкольное образовательное учреждение №1 «Детский сад» г.Кингисепп</t>
  </si>
  <si>
    <t xml:space="preserve">https://mdou1.kngcit.ru/images/my_files/DEYATELNOST/dostup1.pdf </t>
  </si>
  <si>
    <t>408</t>
  </si>
  <si>
    <t xml:space="preserve">188480, Ленинградская обл., г.Кингисепп
ул. Воровского, 33а
</t>
  </si>
  <si>
    <t>Муниципальное бюджетное дошкольное образовательное учреждение №2 «Детский сад общеразвивающего вида с приоритетным осуществлением деятельности по физическому развитию детей»</t>
  </si>
  <si>
    <t xml:space="preserve">https://mdou2.kngcit.ru/images/documenty/pasp_inv.PDF </t>
  </si>
  <si>
    <t>409</t>
  </si>
  <si>
    <t xml:space="preserve">188480, Ленинградская обл., г. Кингисепп,
ул. Химиков, д. 12
</t>
  </si>
  <si>
    <t>Муниципальное бюджетное дошкольное образовательное учреждение №3 «Детский сад общеразвивающего вида с приоритетным осуществлением деятельности по физическому развитию детей» г.Кингисеппа</t>
  </si>
  <si>
    <t xml:space="preserve">https://mdou3.kngcit.ru/images/my_files/doc/dostupnaj_sreda/pasport_dostupnosti.pdf </t>
  </si>
  <si>
    <t>410</t>
  </si>
  <si>
    <t xml:space="preserve">188480, Ленинградская обл., г.Кингисепп,  
ул. Большой бульвар, д.8-а
</t>
  </si>
  <si>
    <t>Муниципальное бюджетное дошкольное образовательное учреждение №6 «Центр развития ребенка - детский сад»</t>
  </si>
  <si>
    <t xml:space="preserve">https://mdou6.kngcit.ru/images/dokument/dostupnost_21.pdf </t>
  </si>
  <si>
    <t>411</t>
  </si>
  <si>
    <t xml:space="preserve">188480, Ленинградская обл., г. Кингисепп,
ул. Воровского, д. 30
</t>
  </si>
  <si>
    <t>Муниципальное бюджетное дошкольное образовательное учреждение №10 «Детский сад общеразвивающего вида с приоритетным осуществлением деятельности по социально-личностному развитию детей»</t>
  </si>
  <si>
    <t xml:space="preserve">https://mdou10.kngcit.ru/images/my_files/deti_s_OVZ/pasport_dostup.pdf </t>
  </si>
  <si>
    <t>412</t>
  </si>
  <si>
    <t xml:space="preserve">188480, Ленинградская обл., г. Кингисепп,
ул. Б.Советская, д. 39
</t>
  </si>
  <si>
    <t>Муниципальное бюджетное дошкольное образовательное учреждение №12 «Детский сад общеразвивающего вида с приоритетным осуществлением деятельности по физическому развитию детей»</t>
  </si>
  <si>
    <t xml:space="preserve">https://mdou12.kngcit.ru/images/my_files/DOK/dokumenti/deti/OVZ/Pacport_dostupnocti.pdf </t>
  </si>
  <si>
    <t>413</t>
  </si>
  <si>
    <t xml:space="preserve">188480, Ленинградская обл., г. Кингисепп, 
ул. Крикковское шоссе, д. 31
</t>
  </si>
  <si>
    <t>Муниципальное бюджетное дошкольное образовательное учреждение №13 «Центр развития ребенка - детский сад»</t>
  </si>
  <si>
    <t xml:space="preserve">https://mdou13.kngcit.ru/images/my_files/mto/pasport-inv.pdf </t>
  </si>
  <si>
    <t>414</t>
  </si>
  <si>
    <t xml:space="preserve"> 188480, Ленинградская обл., г. Кингисепп,
ул.Большая Советская, д. 44
</t>
  </si>
  <si>
    <t>Муниципальное бюджетное дошкольное образовательное учреждение №14 «Детский сад общеразвивающего вида с приоритетным осуществлением деятельности по познавательно-речевому развитию детей» г. Кингисеппа</t>
  </si>
  <si>
    <t xml:space="preserve">https://mdou14.kngcit.ru/images/my_files/doc/mater.tehnicheskoe_obespechenie/pasport_dostepnosti.pdf </t>
  </si>
  <si>
    <t>415</t>
  </si>
  <si>
    <t xml:space="preserve">188480, Ленинградская обл., г. Кингисепп,
пер. Аптекарский,
д. 4а
</t>
  </si>
  <si>
    <t>Муниципальное бюджетное дошкольное образовательное учреждение №15 «Детский сад общеразвивающего вида с приоритетным осуществлением деятельности по познавательно-речевому развитию детей» г. Кингисеппа</t>
  </si>
  <si>
    <t xml:space="preserve">https://mdou15.kngcit.ru/images/my_files/doc/mtb/pasport.pdf </t>
  </si>
  <si>
    <t>416</t>
  </si>
  <si>
    <t>26а188480, Ленинградская обл.,  г. Кингисепп, ул. Б. Советская, д.7</t>
  </si>
  <si>
    <t>Муниципальное бюджетное дошкольное образовательное учреждение №16 «Детский сад» г. Кингисеппа</t>
  </si>
  <si>
    <t xml:space="preserve">Обустройство туалетной комнаты
</t>
  </si>
  <si>
    <t>2024-2030</t>
  </si>
  <si>
    <t xml:space="preserve">https://mdou16.kngcit.ru/images/my_files/dok/MTB/podpusan_ep/pasport_dostypnosti_2017.pdf </t>
  </si>
  <si>
    <t>417</t>
  </si>
  <si>
    <t>188480, Ленинградская обл., г.Кингисепп ул.Восточная,  д.12</t>
  </si>
  <si>
    <t>Муниципальное бюджетное дошкольное образовательное учреждение №18 «Детский сад общеразвивающего вида с приоритетным осуществлением деятельности по художественно-эстетическому развитию детей»</t>
  </si>
  <si>
    <t xml:space="preserve">https://mdou18.kngcit.ru/images/my_files/bezopasnosti/pasport_dostup.pdf </t>
  </si>
  <si>
    <t>418</t>
  </si>
  <si>
    <t xml:space="preserve">188480, Ленинградская обл., г. Кингисепп,
ул. Воровскогого, д.8
</t>
  </si>
  <si>
    <t>Муниципальное бюджетное дошкольное образовательное учреждение №19 «Детский сад общеразвивающего вида с приоритетным осуществлением деятельности по художественно-эстетическому развитию детей»</t>
  </si>
  <si>
    <t xml:space="preserve">https://mdou19.kngcit.ru/images/my_files/dokument/PASPORT_DOSTUPNOSTI_1.pdf </t>
  </si>
  <si>
    <t>419</t>
  </si>
  <si>
    <t xml:space="preserve">188480, Ленинградская обл., г.Кингисепп пер.Аптекарский, 
д. 14
</t>
  </si>
  <si>
    <t xml:space="preserve">Муниципальное бюджетное дошкольное образовательное учреждение №21 «Детский сад» г.Кингисеппа </t>
  </si>
  <si>
    <t xml:space="preserve">https://mdou21.kngcit.ru/images/ПАСПОРТ_ДОСТУПНОСТИ-1-14_compressed.pdf </t>
  </si>
  <si>
    <t>420</t>
  </si>
  <si>
    <t>188468, Ленинградская обл., Кингисеппский район, пос.Котельский, д.10а</t>
  </si>
  <si>
    <t>Муниципальное бюджетное дошкольное образовательное учреждение «Детский сад» пос. Котельский</t>
  </si>
  <si>
    <t xml:space="preserve">https://mdou-kot.kngcit.ru/images/my_files/doc/mtb/Pasport-dostupnosti.pdf </t>
  </si>
  <si>
    <t>421</t>
  </si>
  <si>
    <t xml:space="preserve">188472, Ленинградская обл., Кингисеппский             район,
пос. Усть-Луга, квартал Ленрыба, д. 68
</t>
  </si>
  <si>
    <t>Муниципальное бюджетное дошкольное образовательное учреждение «Детский сад» пос.Усть-Луга</t>
  </si>
  <si>
    <t xml:space="preserve">https://mdou-ul.kngcit.ru/images/pasport_1dos.pdf </t>
  </si>
  <si>
    <t>422</t>
  </si>
  <si>
    <t>188462, Ленинградская обл., дер.Фалилеево</t>
  </si>
  <si>
    <t>Муниципальное бюджетное дошкольное образовательное учреждение «Детский сад» дер.Фалилеево</t>
  </si>
  <si>
    <t xml:space="preserve">https://mdou-fa.kngcit.ru/images/my_files/dok/podpis/pasport2021.pdf </t>
  </si>
  <si>
    <t>423</t>
  </si>
  <si>
    <t>188475, Ленинградская обл., Кингисеппский район, дер.Большое Куземкино</t>
  </si>
  <si>
    <t>Муниципальное бюджетное дошкольное образовательное учреждение «Детский сад» д. Большое Куземкино</t>
  </si>
  <si>
    <t xml:space="preserve">https://mdou-kuz.kngcit.ru/images/dostupnajsreda/pasportdostupnosti.pdf </t>
  </si>
  <si>
    <t>424</t>
  </si>
  <si>
    <t>Муниципальное бюджетное дошкольное образовательное учреждение «Детский сад комбинированного вида» п. Кингисеппский</t>
  </si>
  <si>
    <t xml:space="preserve">https://mdou-king.kngcit.ru/images/my_files/doc/dokumenti/doctcreda/Pasport_dgct_invalid19.pdf </t>
  </si>
  <si>
    <t>425</t>
  </si>
  <si>
    <t xml:space="preserve">188460, Ленинградская обл., Кингисеппский
район,
дер. Ополье
</t>
  </si>
  <si>
    <t>Муниципальное бюджетное дошкольное образовательное учреждение «Детский сад» д. Ополье</t>
  </si>
  <si>
    <t xml:space="preserve">https://mdou-opolie.kngcit.ru/images/PASPORT.pdf </t>
  </si>
  <si>
    <t>426</t>
  </si>
  <si>
    <t>188477, Ленинградская обл., дер. Вистино, ул. Солнечная, д.8а</t>
  </si>
  <si>
    <t>Муниципальное бюджетное дошкольное образовательное учреждение «Детский сад» дер.Вистино</t>
  </si>
  <si>
    <t xml:space="preserve"> https://mdou-vist.kngcit.ru/images/my_files/dostupnaya-sreda/pacport_docnup.doc </t>
  </si>
  <si>
    <t>427</t>
  </si>
  <si>
    <t xml:space="preserve">188479, Ленинградская обл., дер. Большая Пустомержа
</t>
  </si>
  <si>
    <t>Муниципальное бюджетное дошкольное образовательное учреждение «Детский сад» дер. Пустомержа</t>
  </si>
  <si>
    <t xml:space="preserve">https://mdou-pus.kngcit.ru/images/my_files/dokumenti/pasportdostupnosti.pdf </t>
  </si>
  <si>
    <t>428</t>
  </si>
  <si>
    <t xml:space="preserve">188490, Ленинградская обл., г.Ивангород,
ул. Восточная,
д. 4
</t>
  </si>
  <si>
    <t>Муниципальное бюджетное дошкольное образовательное учреждение «Детский сад №1 комбинированного вида» г.Ивангорода</t>
  </si>
  <si>
    <t xml:space="preserve">https://mdou1-iv.kngcit.ru/images/my_files/doc/mtb/pasport_dostupnosti.pdf </t>
  </si>
  <si>
    <t>429</t>
  </si>
  <si>
    <t xml:space="preserve">188491, Ленинградская обл., г.Ивангород, 
ул. Льнопрядильная, д. 11
</t>
  </si>
  <si>
    <t>Муниципальное бюджетное дошкольное образовательное учреждение «Детский сад №2» г.Ивангорода</t>
  </si>
  <si>
    <t xml:space="preserve">https://mdou2-iv.kngcit.ru/images/my_files/dok/dokument/lokakt/PASPORT-DOSTUPNOSTI.pdf </t>
  </si>
  <si>
    <t>430</t>
  </si>
  <si>
    <t>Объект  образования</t>
  </si>
  <si>
    <t>188480, Ленинградская обл., г. Кингисепп, ул. Железнодооржная, д. 8</t>
  </si>
  <si>
    <t>Муниципальное бюджетное учреждение дополнительного образования   "Центр творческого развития"</t>
  </si>
  <si>
    <t xml:space="preserve">https://ctr.kngcit.ru/images/my_files/doc/mtb/pasport_forma_CTR.pdf </t>
  </si>
  <si>
    <t>431</t>
  </si>
  <si>
    <t>188480, Ленинградская обл., г. Кингисепп, ул. Воровского, д. 1а</t>
  </si>
  <si>
    <t xml:space="preserve">https://ctr.kngcit.ru/images/my_files/doc/mtb/pasport_forma_vor_1a.pdf </t>
  </si>
  <si>
    <t>432</t>
  </si>
  <si>
    <t>188480, Ленинградская обл., г. Кингисепп,
ул. Крикковское шоссе, д. 14а</t>
  </si>
  <si>
    <t>Муниципальное бюджетное учреждение дополнительного образования  «Центр эстетического воспитания и образования детей (Школа искуств)»</t>
  </si>
  <si>
    <t>https://ceviod.kngcit.ru</t>
  </si>
  <si>
    <t>433</t>
  </si>
  <si>
    <t xml:space="preserve">188490, Ленинградская обл., г. Ивангород, 
ул. Гагарина, д. 52
</t>
  </si>
  <si>
    <t>Муниципальное бюджетное учреждение дополнительного образования  «Ивангородская спортивная школа»</t>
  </si>
  <si>
    <t xml:space="preserve">https://sport-ivg.kngcit.ru/images/my_files/2018/dostupnaya-sreda/pasport_Gagarina.pdf </t>
  </si>
  <si>
    <t>434</t>
  </si>
  <si>
    <t xml:space="preserve">188480, Ленинградская обл., г.Кингисепп,
пр.Карла Маркса,  
д. 3б
</t>
  </si>
  <si>
    <t>Муниципальное бюджетное учреждение дополнительного образования  «Кингисеппская  спортивная школа «Юность»</t>
  </si>
  <si>
    <t xml:space="preserve">https://sport-dussh.kngcit.ru/images/my_files/svedeniya_ob_OU/Dostupnaya_sreda/Pasport_dostupnosti_sotsinfrastruktury.pdf </t>
  </si>
  <si>
    <t>435</t>
  </si>
  <si>
    <t xml:space="preserve">188480, Ленинградская обл., г.Кингисепп, 
ул. Большая Советская, д.41
</t>
  </si>
  <si>
    <t>Муниципальное бюджетное учреждение дополнительного образования «Кингисеппская  спортивная школа «Ямбург»</t>
  </si>
  <si>
    <t xml:space="preserve">https://sport-yamburg.kngcit.ru/images/2020-2021/Pasport_dostupnosti.pdf </t>
  </si>
  <si>
    <t>436</t>
  </si>
  <si>
    <t>г. Кириши, ул. Комсомольская д. 5</t>
  </si>
  <si>
    <t>Муниципальное общеобразовательное учреждение "Киришская средняя общеобразовательная школа № 2"</t>
  </si>
  <si>
    <t xml:space="preserve">Администрация муниципального образования "Киришский муниципальный район" </t>
  </si>
  <si>
    <t>Ремонт (текущий)</t>
  </si>
  <si>
    <t>http://www.ksosh2.ucoz.ru/</t>
  </si>
  <si>
    <t>437</t>
  </si>
  <si>
    <t>г. Кириши, проспект Ленина, д. 1</t>
  </si>
  <si>
    <t>Муниципальное общеобразовательное учреждение "Киришская средняя общеобразовательная школа № 3"</t>
  </si>
  <si>
    <t>https://sh3-kirishi-r41.gosweb.gosuslugi.ru/</t>
  </si>
  <si>
    <t>438</t>
  </si>
  <si>
    <t>г. Кириши, ул. Волховская набережная, д.10</t>
  </si>
  <si>
    <t>Муниципальное общеобразовательное учреждение "Гимназия" г. Кириши</t>
  </si>
  <si>
    <t>Ремонт (капитальный)</t>
  </si>
  <si>
    <t>ДП - И (КОСГУ)</t>
  </si>
  <si>
    <t>https://gim-kirishi.ru/</t>
  </si>
  <si>
    <t>439</t>
  </si>
  <si>
    <t>г. Кириши, ул. Строителей д. 12</t>
  </si>
  <si>
    <t>Муниципальное общеобразовательное учреждение "Киришская средняя общеобразовательная школа № 6"</t>
  </si>
  <si>
    <t xml:space="preserve">ДЧ - И (Г, У) </t>
  </si>
  <si>
    <t>Ремонт (текущий, капитальный)</t>
  </si>
  <si>
    <t>http://www.super-school6-kir.narod.ru/</t>
  </si>
  <si>
    <t>440</t>
  </si>
  <si>
    <t>г. Кириши, бульвар Молодежный, дом 30</t>
  </si>
  <si>
    <t>Муниципальное общеобразовательное учреждение "Киришская средняя общеобразовательная школа №7"</t>
  </si>
  <si>
    <t>http://school7-kirishi.ru/</t>
  </si>
  <si>
    <t>441</t>
  </si>
  <si>
    <t>г. Кириши, ул. Декабристов Бестужевых, 15</t>
  </si>
  <si>
    <t>Муниципальное общеобразовательное учреждение "Киришская средняя общеобразовательная школа №8"</t>
  </si>
  <si>
    <t>КО</t>
  </si>
  <si>
    <t>https://sh8-kirishi-r41.gosweb.gosuslugi.ru/</t>
  </si>
  <si>
    <t>442</t>
  </si>
  <si>
    <t>г. Кириши, ул. Энергетиков, д. 29</t>
  </si>
  <si>
    <t>Муниципальное общеобразовательное учреждение "Киришский лицей имени Героя Российской Федерации Александра Соколова"</t>
  </si>
  <si>
    <t>ДЧ - И (К, О)</t>
  </si>
  <si>
    <t>https://lic-kirishskij-r41.gosweb.gosuslugi.ru/</t>
  </si>
  <si>
    <t>443</t>
  </si>
  <si>
    <t>Киришский район, г.п. Будогощь, ул. Учительская, д. 6</t>
  </si>
  <si>
    <t>Муниципальное общеобразовательное учреждение "Будогощская средняя общеобразовательная школа имени Героя Советского Союза М.П.Галкина"</t>
  </si>
  <si>
    <t xml:space="preserve">ДЧ - И (О, Г, У) </t>
  </si>
  <si>
    <t>https://sh-budogoshhskaya-r41.gosweb.gosuslugi.ru/</t>
  </si>
  <si>
    <t>444</t>
  </si>
  <si>
    <t>Киришский район, п. Глажево, д. 2Н</t>
  </si>
  <si>
    <t>Муниципальное общеобразовательное учреждение "Глажевская средняя общеобразовательная школа"</t>
  </si>
  <si>
    <t>https://glazhevo-school.gosuslugi.ru/</t>
  </si>
  <si>
    <t>445</t>
  </si>
  <si>
    <t>Киришский р-н, д. Кусино, ул. Школьная, д. 24</t>
  </si>
  <si>
    <t>Муниципальное общеобразовательное учреждение "Кусинская средняя общеобразовательная школа"</t>
  </si>
  <si>
    <t>http://www.kusino.moy.su/</t>
  </si>
  <si>
    <t>446</t>
  </si>
  <si>
    <t>Киришский р-н, д. Кусино, ул. Центральная, д. 21</t>
  </si>
  <si>
    <t>Муниципальное общеобразовательное учреждение "Кусинская средняя общеобразовательная школа" (дошкольное отделение)</t>
  </si>
  <si>
    <t>ДЧ-И (С)</t>
  </si>
  <si>
    <t>http://www.kusino.moy.su</t>
  </si>
  <si>
    <t>447</t>
  </si>
  <si>
    <t>Киришский район, деревня Пчева, улица Советская, дом 18</t>
  </si>
  <si>
    <t>Муниципальное общеобразовательное учреждение "Пчевская средняя общеобразовательная школа имени Садыка Джумабаева"</t>
  </si>
  <si>
    <t>https://sh-pchevskaya-r41.gosweb.gosuslugi.ru/</t>
  </si>
  <si>
    <t>448</t>
  </si>
  <si>
    <t>Киришский район, деревня Пчева, улица Советская, дом 8а</t>
  </si>
  <si>
    <t>Муниципальное общеобразовательное учреждение "Пчевская средняя общеобразовательная школа имени Садыка Джумабаева" (дошкольное отделение)</t>
  </si>
  <si>
    <t>http://pchevaschool.ucoz.ru/</t>
  </si>
  <si>
    <t>449</t>
  </si>
  <si>
    <t>Киришский район, п.Пчевжа</t>
  </si>
  <si>
    <t>Муниципальное общеобразовательное учреждение "Пчевжинская средняя общеобразовательная школа имени Героя Советского Союза А.И.Сидорова"</t>
  </si>
  <si>
    <t>http://www.pchevzha.ucoz.ru</t>
  </si>
  <si>
    <t>450</t>
  </si>
  <si>
    <t>Киришский район, п.Пчевжа, ул. Клубная</t>
  </si>
  <si>
    <t>Муниципальное общеобразовательное учреждение "Пчевжинская средняя общеобразовательная школа имени Героя Советского Союза А.И.Сидорова" (дошкольное отделение)</t>
  </si>
  <si>
    <t>451</t>
  </si>
  <si>
    <t>г. Кириши, Волховская наб., д. 9</t>
  </si>
  <si>
    <t>Муниципальное автономное учреждение дополнительного образования "Киришский Дворец детского (юношеского) творчества имени Л.Н. Маклаковой"</t>
  </si>
  <si>
    <t>ДЧ - И (К, О, С)</t>
  </si>
  <si>
    <t>http://ddut.kiredu.ru/</t>
  </si>
  <si>
    <t>452</t>
  </si>
  <si>
    <t>г. Кириши, пл.60-летия Октября, д.1</t>
  </si>
  <si>
    <t>Муниципальное автономное учреждение дополнительного образования "Межшкольный учебный комбинат"</t>
  </si>
  <si>
    <t>ДП-И (К, О, С, У)</t>
  </si>
  <si>
    <t>http://www.muk.kiredu.ru</t>
  </si>
  <si>
    <t>453</t>
  </si>
  <si>
    <t>г. Кириши, ул. Строителей, д. 10</t>
  </si>
  <si>
    <t>Муниципальное автономное учреждение дополнительного образования "Киришская спортивная школа"</t>
  </si>
  <si>
    <t>http://www.sport-kirishi.ru</t>
  </si>
  <si>
    <t>454</t>
  </si>
  <si>
    <t>г. Кириши, ул. Пионерская, д.5а</t>
  </si>
  <si>
    <t>Муниципальное дошкольное образовательное учреждение "Центр дошкольного образования РостОК" (корпус 3)</t>
  </si>
  <si>
    <t>ОСГУ</t>
  </si>
  <si>
    <t xml:space="preserve">ДЧ-И (Г, У) </t>
  </si>
  <si>
    <t>ДЧ - И (Г,О,С,У)</t>
  </si>
  <si>
    <t>https://ds-rostok-kirishi-r41.gosweb.gosuslugi.ru/</t>
  </si>
  <si>
    <t>455</t>
  </si>
  <si>
    <t>г. Кириши, пр. Ленина, д. 19</t>
  </si>
  <si>
    <t>Муниципальное автономное дошкольное образовательное учреждение "Детский сад №6" (корпус "Кораблик")</t>
  </si>
  <si>
    <t xml:space="preserve"> </t>
  </si>
  <si>
    <t>ДП - И (К,О,С,Г)</t>
  </si>
  <si>
    <t>https://madou6-kirishi.gosuslugi.ru/</t>
  </si>
  <si>
    <t>456</t>
  </si>
  <si>
    <t>г. Кириши, ул. Советская , д.29</t>
  </si>
  <si>
    <t>Муниципальное автономное дошкольное образовательное учреждение "Детский сад №6" (корпус "Малыш")</t>
  </si>
  <si>
    <t>457</t>
  </si>
  <si>
    <t>г. Кириши, ул. Комсомольская д4</t>
  </si>
  <si>
    <t xml:space="preserve">Б/н </t>
  </si>
  <si>
    <t>Муниципальное дошкольное образовательное учреждение "Центр дошкольного образования РостОК" (корпус 1)</t>
  </si>
  <si>
    <t>ДЧ - И(К,О)</t>
  </si>
  <si>
    <t>458</t>
  </si>
  <si>
    <t>г. Кириши, ул. Комсомольская д12</t>
  </si>
  <si>
    <t>Муниципальное дошкольное образовательное учреждение "Центр дошкольного образования РостОК" (корпус 2)</t>
  </si>
  <si>
    <t>459</t>
  </si>
  <si>
    <t>г. Кириши, Волховская наб., д. 16</t>
  </si>
  <si>
    <t>Муниципальное автономное дошкольное образовательное учреждение "Детский сад № 6" (корпус "Солнышко")</t>
  </si>
  <si>
    <t>ДП - И (К, О, Г, У)</t>
  </si>
  <si>
    <t>460</t>
  </si>
  <si>
    <t>Киришский р-н, г.п.Будогощь, ул. Советская 97, (корпус 1)</t>
  </si>
  <si>
    <t>Муниципальное дошкольное образовательное учреждение "Детский сад № 12"</t>
  </si>
  <si>
    <t>https://ds12-budogoshh-r41.gosweb.gosuslugi.ru/</t>
  </si>
  <si>
    <t>461</t>
  </si>
  <si>
    <t>Киришский р-н, г.п.Будогощь, ул. Заводскя 96/2 (корпус 2)</t>
  </si>
  <si>
    <t>ДЧ - И (К, О, Г)</t>
  </si>
  <si>
    <t>Ремонт (текуий, капитальный)</t>
  </si>
  <si>
    <t>462</t>
  </si>
  <si>
    <t>Киришский район, п. Глажево, д. 7Н</t>
  </si>
  <si>
    <t>Муниципальное общеобразовательное учреждение "Глажевская средняя общеобразовательная школа" (дошкольное отделение)</t>
  </si>
  <si>
    <t>https://glazhevo.lenschool.ru/</t>
  </si>
  <si>
    <t>463</t>
  </si>
  <si>
    <t>г.Кириши, ул.Ленинградская 7А</t>
  </si>
  <si>
    <t>Муниципальное автономное дошкольное образовательное учреждение "Детский сад №16 оздоровительной направленности"</t>
  </si>
  <si>
    <t>ДП-И (Г, О, С, У)</t>
  </si>
  <si>
    <t>https://ds16-kirishi-r41.gosweb.gosuslugi.ru/</t>
  </si>
  <si>
    <t>464</t>
  </si>
  <si>
    <t>г.Кириши, пр. Героев 5а</t>
  </si>
  <si>
    <t>Муниципальное дошкольное образовательное учреждение "Детский сад №17" корпус "Березка"</t>
  </si>
  <si>
    <t>https://ds17-kirishi-r41.gosweb.gosuslugi.ru/</t>
  </si>
  <si>
    <t>465</t>
  </si>
  <si>
    <t>г. Кириши, ул. Строителей 22А</t>
  </si>
  <si>
    <t>Муниципальное дошкольное образовательное учреждение "Детский сад №19" (корпус 1)</t>
  </si>
  <si>
    <t xml:space="preserve">ДП - И  </t>
  </si>
  <si>
    <t>https://ds19-kirishi-r41.gosweb.gosuslugi.ru/</t>
  </si>
  <si>
    <t>466</t>
  </si>
  <si>
    <t>г.Кириши, Школьный пер., д.2</t>
  </si>
  <si>
    <t>Муниципальное дошкольное образовательное учреждение "Детский сад №21"</t>
  </si>
  <si>
    <t>ДП - И (Г), ДЧ - И (О, С)</t>
  </si>
  <si>
    <t>ДУ-И</t>
  </si>
  <si>
    <t>https://ds21kirishi.gosuslugi.ru/</t>
  </si>
  <si>
    <t>467</t>
  </si>
  <si>
    <t>г. Кириши, пр. Ленина, д.31</t>
  </si>
  <si>
    <t>Муниципальное автономное дошкольное образовательное учреждение "Детский сад №24" (2 корпус)</t>
  </si>
  <si>
    <t>https://ds24-kirishi-r41.gosweb.gosuslugi.ru/</t>
  </si>
  <si>
    <t>468</t>
  </si>
  <si>
    <t>г. Кириши, ул.Энергетиков, д. 13-а</t>
  </si>
  <si>
    <t>Муниципальное дошкольное образовательное учреждение "Детский сад №19" (корпус 2)</t>
  </si>
  <si>
    <t>469</t>
  </si>
  <si>
    <t>г. Кириши, б-р Молодежный, 17</t>
  </si>
  <si>
    <t>Муниципальное автономное дошкольное образовательное учреждение "Детский сад № 24" (1 корпус)</t>
  </si>
  <si>
    <t>470</t>
  </si>
  <si>
    <t>г.Кириши, пр. Ленина, д.32</t>
  </si>
  <si>
    <t>Муниципальное автономное дошкольное образовательное учреждение "Детский сад №27" (2 корпус)</t>
  </si>
  <si>
    <t>ДЧ - И (О, Г)</t>
  </si>
  <si>
    <t>https://ds27-kirishi-r41.gosweb.gosuslugi.ru/</t>
  </si>
  <si>
    <t>471</t>
  </si>
  <si>
    <t>г. Кириши, ул. Декабристов Бестужевых, д.12</t>
  </si>
  <si>
    <t>ДП-И (к,о,с)</t>
  </si>
  <si>
    <t>https://ds26-kirishi-r41.gosweb.gosuslugi.ru/</t>
  </si>
  <si>
    <t>472</t>
  </si>
  <si>
    <t>г. Кириши, ул. Декабристов Бестужевых, д.13</t>
  </si>
  <si>
    <t>Муниципальное дошкольное образовательное учреждение "Детский сад №27" (1 корпус)</t>
  </si>
  <si>
    <t>ДП - И (к,о,с,г,у)</t>
  </si>
  <si>
    <t>473</t>
  </si>
  <si>
    <t>г.Кириши пр.Ленина д.54</t>
  </si>
  <si>
    <t>Муниципальное дошкольное образовательное учреждение "Детский сад №28"</t>
  </si>
  <si>
    <t>июнь 2022 года</t>
  </si>
  <si>
    <t>https://ds28-kirishi-r41.gosweb.gosuslugi.ru/</t>
  </si>
  <si>
    <t>474</t>
  </si>
  <si>
    <t>г. Кириши ул. Энергетиков дом 16а</t>
  </si>
  <si>
    <t>Муниципальное  дошкольное образовательное учреждение "Детский сад № 17" корпус "Айболит"</t>
  </si>
  <si>
    <t>475</t>
  </si>
  <si>
    <t>г. Кириши, ул. Пионерская, д.6</t>
  </si>
  <si>
    <t>Муниципальное общеобразовательное учреждение "Киришская средняя школа №1 имени Героя Советского Союза С.Н. Ульянова"</t>
  </si>
  <si>
    <t>http://www.s1.kir-edu.ru/</t>
  </si>
  <si>
    <t>476</t>
  </si>
  <si>
    <t>Киришский район, г.п. Будогощь</t>
  </si>
  <si>
    <t>Муниципальное автономное учреждение "Детско-юношеская база отдыха "Орленок"</t>
  </si>
  <si>
    <t xml:space="preserve">Нет </t>
  </si>
  <si>
    <t>https://orlenok47.ru/</t>
  </si>
  <si>
    <t>477</t>
  </si>
  <si>
    <t>187342, Ленинградская обл., г.Кировск, ул.Горького, д.16</t>
  </si>
  <si>
    <t xml:space="preserve">МБОУ «Кировская гимназия имени Героя Советского Союза Султана Баймагамбетова» </t>
  </si>
  <si>
    <t>Администрации Кировского муниципального района Ленинградской области</t>
  </si>
  <si>
    <t>К,О,</t>
  </si>
  <si>
    <t xml:space="preserve">Текущий ремонт, организационные мероприятия, индивидуальное решение с ТСР </t>
  </si>
  <si>
    <t>https://www.gimn-keg.com/</t>
  </si>
  <si>
    <t>478</t>
  </si>
  <si>
    <t>187342 Ленинградская область, Кировский район, г. Кировск, улица Новая, дом 32/2</t>
  </si>
  <si>
    <t>Муниципальное казенное общеобразовательное учреждение "Кировская средняя общеобразовательная школа № 1"</t>
  </si>
  <si>
    <t>Г,С,У</t>
  </si>
  <si>
    <t>ДЧ - И (Г, С, У)</t>
  </si>
  <si>
    <t>https://s-ksh1.k-edu.ru/</t>
  </si>
  <si>
    <t>479</t>
  </si>
  <si>
    <t>187342 Россия, Ленинградская область, город Кировск, Бульвар Партизанской Славы, дом 10</t>
  </si>
  <si>
    <t>МБОУ «Кировская средняя общеобразовательная школа № 2 имени матроса, погибшего на атомной подводной лодке «Курск», Витченко Сергея Александровича»</t>
  </si>
  <si>
    <t>Г,К,О,С,У</t>
  </si>
  <si>
    <t>ДЧ - И (К,О,С,Г,У)</t>
  </si>
  <si>
    <t>https://s-ksh2.k-edu.ru/</t>
  </si>
  <si>
    <t>480</t>
  </si>
  <si>
    <t>187330 Ленинградская область, Кировский район, г. Отрадное, ул. Дружбы, дом 1</t>
  </si>
  <si>
    <t>Муниципальное бюджетное общеобразовательное учреждение «Лицей г. Отрадное»</t>
  </si>
  <si>
    <t>У, О</t>
  </si>
  <si>
    <t>ДЧ-И(О, С, Г, У)</t>
  </si>
  <si>
    <t>В рамках исполнения дорожной карты</t>
  </si>
  <si>
    <t>ДП - И (О, У, С, Г),  ДЧ - И (К)</t>
  </si>
  <si>
    <t>ДП - И (О, У, С, Г),  ДЧ - И (К</t>
  </si>
  <si>
    <t>https://s-olic.k-edu.ru/</t>
  </si>
  <si>
    <t>481</t>
  </si>
  <si>
    <t>187330 Ленинградская область, Кировский район, г. Отрадное, ул. Железнодорожная, дом 20</t>
  </si>
  <si>
    <t>Муниципальное казенное общеобразовательное учреждение "Отрадненская средняя общеобразовательная школа № 2"</t>
  </si>
  <si>
    <t>ГОУ</t>
  </si>
  <si>
    <t>https://s-osh2.k-edu.ru/</t>
  </si>
  <si>
    <t>482</t>
  </si>
  <si>
    <t>187330 Ленинградская область, Кировский район, г. Отрадное, пр-т 1 Советский, дом 18</t>
  </si>
  <si>
    <t>Муниципальное бюджетное общеобразовательное учреждение "Отрадненская средняя общеобразовательная школа № 3"</t>
  </si>
  <si>
    <t>ГКОСУ</t>
  </si>
  <si>
    <t>ДЧ-И(К, О, С, Г, У)</t>
  </si>
  <si>
    <t>https://s-osh3.k-edu.ru/</t>
  </si>
  <si>
    <t>483</t>
  </si>
  <si>
    <t>187320 Ленинградская область, Кировский район, г. Шлиссельбург, ул. 18 января, дом 18</t>
  </si>
  <si>
    <t>Муниципальное бюджетное общеобразовательное учреждение "Шлиссельбургская средняя общеобразовательная школа № 1 с углубленным изучением отдельных предметов"</t>
  </si>
  <si>
    <t>ДЧ - И(К, О, С, Г, У)</t>
  </si>
  <si>
    <t>http://shsosh1.ru/</t>
  </si>
  <si>
    <t>484</t>
  </si>
  <si>
    <t>187300 Ленинградская область, Кировский район, п. Мга, пр-т Советский, д. 55</t>
  </si>
  <si>
    <t>Муниципальное бюджетное общеобразовательное учреждение "Мгинская средняя общеобразовательная школа"</t>
  </si>
  <si>
    <t>ДЧ-И (Г, С, ,У)</t>
  </si>
  <si>
    <t>https://s-mga.k-edu.ru/</t>
  </si>
  <si>
    <t>485</t>
  </si>
  <si>
    <t>187310 Ленинградская область, Кировский район, п. Назия, ул.  Парковая д. 4</t>
  </si>
  <si>
    <t xml:space="preserve"> Муниципальное казенное общеобразовательное учреждение "Назиевская средняя общеобразовательная школа"</t>
  </si>
  <si>
    <t>ДЧ-И(С, Г, У,О)</t>
  </si>
  <si>
    <t>https://s-naz.k-edu.ru/</t>
  </si>
  <si>
    <t>486</t>
  </si>
  <si>
    <t>187326 Ленинградская область, Кировский район, п. Приладожский, д. 15</t>
  </si>
  <si>
    <t xml:space="preserve"> Муниципальное казенное общеобразовательное учреждение "Приладожская средняя общеобразовательная школа"</t>
  </si>
  <si>
    <t>ДЧ-И(С, Г, У)</t>
  </si>
  <si>
    <t>https://s-pril.k-edu.ru/</t>
  </si>
  <si>
    <t>487</t>
  </si>
  <si>
    <t>187322 Ленинградская область, Кировский район, п. Синявино-1, ул. Кравченко, д.5</t>
  </si>
  <si>
    <t xml:space="preserve"> Муниципальное казенное общеобразовательное учреждение "Синявинская средняя общеобразовательная школа"</t>
  </si>
  <si>
    <t>ДЧ - И (Г, О, С)</t>
  </si>
  <si>
    <t>ДЧ - И (ГОС)</t>
  </si>
  <si>
    <t>https://s-sin.k-edu.ru/</t>
  </si>
  <si>
    <t>488</t>
  </si>
  <si>
    <t>187322 Ленинградская область, Кировский район, с.  Шум, ул. Советская,  д. 20а</t>
  </si>
  <si>
    <t xml:space="preserve"> Муниципальное казенное общеобразовательное учреждение "Шумская средняя общеобразовательная школа"</t>
  </si>
  <si>
    <t>2020-2030</t>
  </si>
  <si>
    <t>ДП - И (О, У, С, Г)</t>
  </si>
  <si>
    <t>https://s-shum.k-edu.ru/</t>
  </si>
  <si>
    <t>489</t>
  </si>
  <si>
    <t>187322 Ленинградская область, Кировский район, п.  Павлово, пр.  Ленинградский  д. 22а</t>
  </si>
  <si>
    <t xml:space="preserve"> Муниципальное казенное общеобразовательное учреждение "Павловская основная общеобразовательная школа"</t>
  </si>
  <si>
    <t>ДЧ-И(Г, О, С, У)</t>
  </si>
  <si>
    <t>https://s-pav.k-edu.ru/</t>
  </si>
  <si>
    <t>490</t>
  </si>
  <si>
    <t>187310 Ленинградская область, Кировский район, с.  Путилово, ул. Дорофеева, д. 7</t>
  </si>
  <si>
    <t xml:space="preserve"> Муниципальное казенное общеобразовательное учреждение "Путиловская основная общеобразовательная школа"</t>
  </si>
  <si>
    <t>ДЧ-И(С, О)</t>
  </si>
  <si>
    <t>https://s-put.k-edu.ru/</t>
  </si>
  <si>
    <t>491</t>
  </si>
  <si>
    <t>187355 Ленинградская область, Кировский район, д.  Выстав, д. 16а</t>
  </si>
  <si>
    <t xml:space="preserve"> Муниципальное казенное общеобразовательное учреждение "Суховская основная общеобразовательная школа"</t>
  </si>
  <si>
    <t>ГСУ</t>
  </si>
  <si>
    <t>492</t>
  </si>
  <si>
    <t>187320, Ленинградская область, Кировский район, город Шлиссельбург, улица Малоневский канал, дом 4а</t>
  </si>
  <si>
    <t>Муниципальное бюджетное дошкольное образовательное учреждение "Детский сад комбинированного вида "Теремок"</t>
  </si>
  <si>
    <t>СУ</t>
  </si>
  <si>
    <t>ДЧ - И (СУ)</t>
  </si>
  <si>
    <t>https://ds-t.k-edu.ru/</t>
  </si>
  <si>
    <t>493</t>
  </si>
  <si>
    <t>187330, Ленинградская область, Кировский район, город Отрадное, улица Железнодорожная, дом 24</t>
  </si>
  <si>
    <t>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 эстетическому развитию детей №44 "Андрейка"</t>
  </si>
  <si>
    <t>ДЧ - И (Г, К, О, С, У)</t>
  </si>
  <si>
    <t>https://ds-44.k-edu.ru/</t>
  </si>
  <si>
    <t>494</t>
  </si>
  <si>
    <t>187320, Ленинградская область, Кировский район, город Шлиссельбург, улица 1 Мая, дом 6</t>
  </si>
  <si>
    <t>495</t>
  </si>
  <si>
    <t>496</t>
  </si>
  <si>
    <t>187320, Ленинградская область, Кировский район, город Шлиссельбург, улица Пролетарская, дом 39</t>
  </si>
  <si>
    <t>Муниципальное бюджетное дошкольное образовательное учреждение "Детский сад комбинированного вида "Золотой ключик"</t>
  </si>
  <si>
    <t xml:space="preserve">ДЧ - И (О, К, У,)  </t>
  </si>
  <si>
    <t>ДП - И (К, О, У, С, Г)</t>
  </si>
  <si>
    <t>https://ds-zk.k-edu.ru/</t>
  </si>
  <si>
    <t>497</t>
  </si>
  <si>
    <t>187320, Ленинградская область, Кировский район, город Шлиссельбург, улица 18 Января, дом 5</t>
  </si>
  <si>
    <t>Муниципальное бюджетное дошкольное образовательное учреждение "Детский сад комбинированного вида "Орешек"</t>
  </si>
  <si>
    <t xml:space="preserve">ДП - И (Г, У),  </t>
  </si>
  <si>
    <t>https://oreshekds.ru/</t>
  </si>
  <si>
    <t>498</t>
  </si>
  <si>
    <t>178340, Ленинградская область, город Кировск, ул. Энергетиков, дом 1</t>
  </si>
  <si>
    <t>Муниципальное бюджетное дошкольное образовательное учреждение "Детский сад комбинированного вида № 34"</t>
  </si>
  <si>
    <t>ДЧ-И (Г, К, О, С, У)</t>
  </si>
  <si>
    <t>https://ds-34.k-edu.ru/</t>
  </si>
  <si>
    <t>499</t>
  </si>
  <si>
    <t>187340, Ленинградская область, Кировский район, город Кировск, улица Новая, дом 8-а</t>
  </si>
  <si>
    <t>Муниципальное бюджетное дошкольное образовательное учреждение "Детский сад комбинированного вида № 36"</t>
  </si>
  <si>
    <t>УСОГК</t>
  </si>
  <si>
    <t>ДЧ-=И(Г, О, С, У)</t>
  </si>
  <si>
    <t>ДЧ - И (У,С,О,Г,К)</t>
  </si>
  <si>
    <t>https://ds-36.k-edu.ru/</t>
  </si>
  <si>
    <t>500</t>
  </si>
  <si>
    <t>187340, Ленинградская область, Кировский р-н, г. Кировск, ул. Бульвар Партизанской Славы, дом 13</t>
  </si>
  <si>
    <t>Муниципальное бюджетное дошкольное образовательное учреждение "Детский сад комбинированного вида № 37"</t>
  </si>
  <si>
    <t>ДЧ-И (О, С, У, Г)</t>
  </si>
  <si>
    <t>ДЧ - И (К,О,С,У,Г)</t>
  </si>
  <si>
    <t>https://ds-37.k-edu.ru/</t>
  </si>
  <si>
    <t>501</t>
  </si>
  <si>
    <t>187330, Ленинградская область, Кировский район, г. Отрадное, ул. Новая, д.9</t>
  </si>
  <si>
    <t>Муниципальное бюджетное дошкольное образовательное учреждение "Детский сад комбинированного вида № 4 "Семицветик"</t>
  </si>
  <si>
    <t>ДП - И (Г, О, С)</t>
  </si>
  <si>
    <t>https://ds-4.k-edu.ru/</t>
  </si>
  <si>
    <t>502</t>
  </si>
  <si>
    <t>187340, Ленинградская область, Кировский район. Кировск, улица Молодежная дом 4</t>
  </si>
  <si>
    <t>Муниципальное бюджетное дошкольное образовательное учреждение "Детский сад комбинированного вида №2"</t>
  </si>
  <si>
    <t>ДЧ - И (Г,О,С)</t>
  </si>
  <si>
    <t>ДП - И (Г, О, С, К)</t>
  </si>
  <si>
    <t>https://ds-2.k-edu.ru/</t>
  </si>
  <si>
    <t>503</t>
  </si>
  <si>
    <t>187330, Ленинградская область, Кировский район, город Отрадное, улица Советская, дом 15</t>
  </si>
  <si>
    <t>Муниципальное казенное дошкольное образовательное учреждение "Детский сад компенсирующего вида № 13 "Родничок"</t>
  </si>
  <si>
    <t>ДП - И (Г, У, О)</t>
  </si>
  <si>
    <t>ДП - И (ОУСГ), ДЧ - И (К)</t>
  </si>
  <si>
    <t>2022</t>
  </si>
  <si>
    <t>https://ds-13.k-edu.ru/</t>
  </si>
  <si>
    <t>504</t>
  </si>
  <si>
    <t>187326, Ленинградская область, Кировский район, поселок Приладожский, дом 14</t>
  </si>
  <si>
    <t>Муниципальное казенное дошкольное образовательное учреждение "Детский сад комбинированного вида № 35"</t>
  </si>
  <si>
    <t>ДП - И (Г, У)</t>
  </si>
  <si>
    <t>https://ds-35.k-edu.ru/</t>
  </si>
  <si>
    <t>505</t>
  </si>
  <si>
    <t>187300, Ленинградская область, Кировский район, посёлок Мга, Советский проспект, дом 50</t>
  </si>
  <si>
    <t>Муниципальное казенное дошкольное образовательное учреждение "Детский сад комбинированного вида № 5"</t>
  </si>
  <si>
    <t>ГУОСК</t>
  </si>
  <si>
    <t>ДП - И (Г, У, О, С, К)</t>
  </si>
  <si>
    <t>2023</t>
  </si>
  <si>
    <t>https://ds-5.k-edu.ru/</t>
  </si>
  <si>
    <t>506</t>
  </si>
  <si>
    <t>187351, Ленинградская область, Кировский район, ул.Братьев Пожарских д.9а</t>
  </si>
  <si>
    <t>Муниципальное казенное дошкольное образовательное учреждение "Детский сад №24"</t>
  </si>
  <si>
    <t>2024</t>
  </si>
  <si>
    <t>https://ds-24.k-edu.ru/</t>
  </si>
  <si>
    <t>507</t>
  </si>
  <si>
    <t>187310, Ленинградская область, Кировский район, поселок Назия, улица Октябрьская, дом 6а</t>
  </si>
  <si>
    <t>Муниципальное казенное дошкольное образовательное учреждение "Детский сад №26</t>
  </si>
  <si>
    <t>2030</t>
  </si>
  <si>
    <t>https://ds-26.k-edu.ru/</t>
  </si>
  <si>
    <t>508</t>
  </si>
  <si>
    <t>187326, Ленинградская область, Кировский район, поселок Приладожский, дом 13</t>
  </si>
  <si>
    <t>Муниципальное казенное дошкольное образовательное учреждение "Детский сад комбинированного вида №29"</t>
  </si>
  <si>
    <t>ДП - И (Г,  У)</t>
  </si>
  <si>
    <t>https://ds-29.k-edu.ru/</t>
  </si>
  <si>
    <t>509</t>
  </si>
  <si>
    <t>187330  Ленинградская область, Кировский район, г. Отрадное, ул. Заводская , д.8</t>
  </si>
  <si>
    <t>Муниципальное бюджетное дошкольное образовательное учреждение "Детский сад № 3 "Лучик"</t>
  </si>
  <si>
    <t>https://ds-3.k-edu.ru/</t>
  </si>
  <si>
    <t>510</t>
  </si>
  <si>
    <t>187342, Ленинградская область, Кировский район, Г. Кировск, улица Советская, дом 14</t>
  </si>
  <si>
    <t>Муниципальное бюджетное дошкольное образовательное учреждение "Детский сад № 1 "Березка"</t>
  </si>
  <si>
    <t>http://ds1berezka.ru/</t>
  </si>
  <si>
    <t>511</t>
  </si>
  <si>
    <t>187700 Ленинградская область, Лодейнопольский район, город Лодейное поле, улица Пограничная, дом 21.</t>
  </si>
  <si>
    <t>Муниципальное казенное дошкольное образовательное учреждение "Детский сад комбинированного вида №14 "Улыбка"</t>
  </si>
  <si>
    <t xml:space="preserve">Администрация муниципального образования "Лодейнопольский муниципальный район" </t>
  </si>
  <si>
    <t>ДЧ - И (К,О,У)</t>
  </si>
  <si>
    <t>Текущий ремонт.  Устройство пандуса, расширение дверных проемов, замена напольных покрытий, демонтаж дверных порогов, оборудование сан-гиг. Помещения и переоборудование мед. помещения, оснащение спец. оборудованием для детей-инвалидов и детей с ОВЗ.</t>
  </si>
  <si>
    <t>ДП - И (К,О,У)</t>
  </si>
  <si>
    <t>http://ulibka.edusite47.ru/</t>
  </si>
  <si>
    <t>512</t>
  </si>
  <si>
    <t>187700, Ленинградская область, г. Лодейное Поле, пр. Ленина, д. 54</t>
  </si>
  <si>
    <t xml:space="preserve">Муниципальное казенное общеобразовательное учреждение «Лодейнопольская  средняя общеобразовательная школа №2 с углубленным изучением отдельных предметов» </t>
  </si>
  <si>
    <t>Текущий ремонт. Устройство пандуса, входной группы, устновка поручней, выравнвание  путей движения для МГН, оборудование санитарно гииенического помещения</t>
  </si>
  <si>
    <t xml:space="preserve">https://school2-lp.3dn.ru/ </t>
  </si>
  <si>
    <t>513</t>
  </si>
  <si>
    <t>187700,
Ленинградская обл.,
г. Лодейное Поле, 
ул. Набережная, д. 3</t>
  </si>
  <si>
    <t>Муниципальное бюджетное дошкольное образовательное учреждение «Детский сад комбинированного вида № 1  «Сказка»</t>
  </si>
  <si>
    <t>Текущий ремонт. Устройство пандуса, расширение дверных проемов, замена напольных покрытий, демонтаж дверных порогов, оборудование сан-гиг. Помещения и переоборудование мед. помещения, оснащение спец. оборудованием для детей-инвалидов и детей с ОВЗ.</t>
  </si>
  <si>
    <t>ДП - И (К, О, У)</t>
  </si>
  <si>
    <t>http://skazkads1.ru/</t>
  </si>
  <si>
    <t>514</t>
  </si>
  <si>
    <t xml:space="preserve">187700,
Ленинградская обл., г. Лодейное Поле,  пр. Октябрьский, д. 38 «б»
</t>
  </si>
  <si>
    <t>Муниципальное бюджетное дошкольное образовательное учреждение «Детский сад комбинированного вида № 2  «Радуга»</t>
  </si>
  <si>
    <t xml:space="preserve">https://radugalp.ru/ </t>
  </si>
  <si>
    <t>515</t>
  </si>
  <si>
    <t>187700,  Ленинградская обл., 
г. Лодейное Поле, ул. Ульяновская, 11</t>
  </si>
  <si>
    <t>Муниципальное казенное дошкольное образовательное учреждение «Детский сад комбинированного вида № 3 «Светлячок»</t>
  </si>
  <si>
    <t xml:space="preserve">https://dssvetlp.ru/ </t>
  </si>
  <si>
    <t>516</t>
  </si>
  <si>
    <t>187700,  Ленинградская обл., г. Лодейное Поле,  ул. Гагарина, 15</t>
  </si>
  <si>
    <t>Муниципальное казенное дошкольное образовательное учреждение «Детский сад комбинированного вида № 4 «Катюша»</t>
  </si>
  <si>
    <t xml:space="preserve">https://детскийсадкатюша.рф/ </t>
  </si>
  <si>
    <t>517</t>
  </si>
  <si>
    <t>187726,  Ленинградская обл., 
Лодейнопольский р-н 
пгт. Свирьстрой, ул. Графтио, д.7</t>
  </si>
  <si>
    <t>Муниципальное казённое дошкольное образовательное учреждение  «Детский сад № 7»</t>
  </si>
  <si>
    <t xml:space="preserve">https://www.dssvir.ru/ </t>
  </si>
  <si>
    <t>518</t>
  </si>
  <si>
    <t>187700,
Ленинградская обл., г. Лодейное Поле, 
ул. К. Маркса, 43-а</t>
  </si>
  <si>
    <t>Муниципальное казенное дошкольное образовательное учреждение «Детский сад комбинированного вида № 16 «Солнышко»</t>
  </si>
  <si>
    <t>https://ds16lp.ru/</t>
  </si>
  <si>
    <t>519</t>
  </si>
  <si>
    <t xml:space="preserve">187700,
Ленинградская обл.,
г. Лодейное Поле,
ул. Ленина, 54-а;
ул. Пограничная, 21;
д. Шамокша, д.58
</t>
  </si>
  <si>
    <t xml:space="preserve">Муниципальное казенное общеобразовательное учреждение «Лодейнопольский центр образования «Развитие»
</t>
  </si>
  <si>
    <t>http://gn-lp.moy.su/</t>
  </si>
  <si>
    <t>520</t>
  </si>
  <si>
    <t xml:space="preserve">187700,
Ленинградская обл.,
г. Лодейное Поле.
ул. Свердлова, д.2
</t>
  </si>
  <si>
    <t>Муниципальное казенное общеобразовательное учреждение «Лодейнопольская  основная общеобразовательная школа № 1»</t>
  </si>
  <si>
    <t xml:space="preserve">http://www.school1lp.ru/ </t>
  </si>
  <si>
    <t>521</t>
  </si>
  <si>
    <t xml:space="preserve">187700,
Ленинградская обл.,
г. Лодейное Поле, 
ул. К. Маркса, 5
</t>
  </si>
  <si>
    <t>Муниципальное казенное общеобразовательное учреждение «Лодейнопольская  средняя  общеобразовательная школа № 3 имени Героев Свири»</t>
  </si>
  <si>
    <t xml:space="preserve">https://school3-lp.ru/ </t>
  </si>
  <si>
    <t>522</t>
  </si>
  <si>
    <t>187719,
Ленинградская обл.,Лодейнопольский район, с. Алеховщина,
ул. Набережная, 23, 25, 29</t>
  </si>
  <si>
    <t xml:space="preserve">Муниципальное казенное общеобразовательное учреждение  «Алеховщинская средняя общеобразовательная школа» </t>
  </si>
  <si>
    <t>523</t>
  </si>
  <si>
    <t>187725,
Ленинградская обл.,Лодейнопольский район, п. Рассвет, д.11, д.7 д. Вахнова Кара, 
ул. Лесная, д. 13</t>
  </si>
  <si>
    <t xml:space="preserve">Муниципальное казенное общеобразовательное учреждение  «Рассветовская средняя общеобразовательная школа» </t>
  </si>
  <si>
    <t>https://rassvet-school.ru/</t>
  </si>
  <si>
    <t>524</t>
  </si>
  <si>
    <t>187727, Ленинградская обл., Лодейнопольский район п. Янега
ул. Лесная, 25, 12-а</t>
  </si>
  <si>
    <t>Муниципальное казенное общеобразовательное учреждение «Янегская  основная общеобразовательная школа»</t>
  </si>
  <si>
    <t>https://yanegalp.ru/</t>
  </si>
  <si>
    <t>525</t>
  </si>
  <si>
    <t>187700, Ленинградская обл., г. Лодейное Поле, ул. Титова, д. 48</t>
  </si>
  <si>
    <t>Муниципальное казенное общеобразовательное учреждение «Лодейнопольская  средняя общеобразовательная школа № 68»</t>
  </si>
  <si>
    <t>После реконструкции</t>
  </si>
  <si>
    <t xml:space="preserve">sh68-lodejnoe-pole-r41.gosweb.gosuslugi.ru 
</t>
  </si>
  <si>
    <t>526</t>
  </si>
  <si>
    <t>Ленинградская область, Ломоносовский муниципальный район, Горбунковское сельское поселение, деревня  Горбунки, д. 29 А</t>
  </si>
  <si>
    <t>Муниципальное дошкольное образовательное учреждение
«Детский сад №2 «Радуга»  МДОУ №2 "Радуга"</t>
  </si>
  <si>
    <t>Администрация мунициального образования "Ломоносовский муниципальный район"</t>
  </si>
  <si>
    <t>Дети дошкольного ваозраста</t>
  </si>
  <si>
    <t>ДЧ - В, ДЧ - И</t>
  </si>
  <si>
    <t>По мере поступления финансирования, 2026</t>
  </si>
  <si>
    <t>ДП  -И, ДУ - И</t>
  </si>
  <si>
    <t>dou2-lom.gosuslugi.ru</t>
  </si>
  <si>
    <t>527</t>
  </si>
  <si>
    <t>ЛО, Ломоносовский  д.Гостилицы ул.Школьная дом 15</t>
  </si>
  <si>
    <t>МДОУ №3</t>
  </si>
  <si>
    <t xml:space="preserve"> Ремонт (текущий, капитальный),индивидуальное решение с ТСР;</t>
  </si>
  <si>
    <t>ДП-И (о,г,у,с), ДУ-И (к)</t>
  </si>
  <si>
    <t xml:space="preserve"> https://ds3-gostilicy-r41.gosweb.gosuslugi.ru/</t>
  </si>
  <si>
    <t>528</t>
  </si>
  <si>
    <t xml:space="preserve">Ленинградская область, Ломоносовский муниципальный район, Виллозское городское поселение, пос. Новогорелово, ул. Современников, д. 5 </t>
  </si>
  <si>
    <t>МДОУ №4</t>
  </si>
  <si>
    <t>К, О-н, О-в, С-п, С-ч, Г-п, Г-ч, У</t>
  </si>
  <si>
    <t>ДЧ - И (К,О, Г, У)</t>
  </si>
  <si>
    <t>Индивидуалное решение с ТСР</t>
  </si>
  <si>
    <t>https://dou4-lom.gosuslugi.ru/</t>
  </si>
  <si>
    <t>529</t>
  </si>
  <si>
    <t>Ленинградская область, Ломоносовский муниципальный район, Виллозское городское поселение, пос. Новогорелово, ул. Современников, д. 10</t>
  </si>
  <si>
    <t>22/1</t>
  </si>
  <si>
    <t>530</t>
  </si>
  <si>
    <t>Ленинградская область,Ломоносовский муниципальный район,Низинское сельское поселение,ул.Центральная д.1Ж,корпус1</t>
  </si>
  <si>
    <t>№ 4 от 02.11.2016</t>
  </si>
  <si>
    <t>МДОУ № 7 "Ласточка"</t>
  </si>
  <si>
    <t>возраст с1,5 до 7 лет</t>
  </si>
  <si>
    <t>ДП - И (Г, У), ДЧ - И (О), ВНД (С)</t>
  </si>
  <si>
    <t>Нуждаемость</t>
  </si>
  <si>
    <t>Ремонт</t>
  </si>
  <si>
    <t>dou7-nizino.gosuslugi.ru/</t>
  </si>
  <si>
    <t>531</t>
  </si>
  <si>
    <t>188514, Ленинградская область, Ломоносовский район, поселок Ропша, ул. Детская, д.4</t>
  </si>
  <si>
    <t>Муниципальное дошкольное образовательное учреждение "Детский сад №8"</t>
  </si>
  <si>
    <t>Все</t>
  </si>
  <si>
    <t>ДП - И (К,О,Г,С,У)</t>
  </si>
  <si>
    <t>mdou8ropsha.gosuslugi.ru</t>
  </si>
  <si>
    <t>532</t>
  </si>
  <si>
    <t>188515, Ленинградская область, Ломоносовский район, д. Келози, д.6а</t>
  </si>
  <si>
    <t>Учреждение ликвидировано путем присоединения к МДОУ №30 "Улыбка" 12.11.2025</t>
  </si>
  <si>
    <t>Текущий капитальный ремонт</t>
  </si>
  <si>
    <t xml:space="preserve">https://kipmdou30.gosuslugi.ru </t>
  </si>
  <si>
    <t>533</t>
  </si>
  <si>
    <t>Ленинградская область, Ломоносовский район, Аннинское городское поселение, гп. Новоселье, наб. реки Кикенки, д.9</t>
  </si>
  <si>
    <t>№5 от            02.11.2016г.</t>
  </si>
  <si>
    <t>МДОУ "Детский сад №10"</t>
  </si>
  <si>
    <t>Возраст с 1,5 до 7лет</t>
  </si>
  <si>
    <t>ДП - И(К, О, Г, У), ВНД (С)</t>
  </si>
  <si>
    <t>https://ds10-novosele-r41.gosweb.gosuslugi.ru/</t>
  </si>
  <si>
    <t>534</t>
  </si>
  <si>
    <t>188527 Ленинградская область, Ломоносовский район, д. Оржицы, д. 11-а</t>
  </si>
  <si>
    <t>№1 от 24.10.2017 г.</t>
  </si>
  <si>
    <t>Муниципальное дошкольное образовательное учреждение "Детский сад № 11"</t>
  </si>
  <si>
    <t>ДП - И (Г, У), ДЧ - И (О), ВНД (К, С)</t>
  </si>
  <si>
    <t>mdou11.gosuslugi.ru</t>
  </si>
  <si>
    <t>535</t>
  </si>
  <si>
    <t>188507, Р РФ,   Ленинградская обл.,   Ломоносовский район, Аннинское городское поселение, гп.Новоселье, бульвар Белых Ночей, д. 2</t>
  </si>
  <si>
    <t>№1 от 09.01.2024г.</t>
  </si>
  <si>
    <t>Муниципальное дошкольное образовательное учреждение "Детский сад №14"</t>
  </si>
  <si>
    <t>mdou14.gosuslugi.ru</t>
  </si>
  <si>
    <t>536</t>
  </si>
  <si>
    <t>188507, Р РФ,   Ленинградская обл.,   Ломоносовский район, Аннинское городское поселение, гп.Новоселье, бульвар Белых Ночей, д. 4</t>
  </si>
  <si>
    <t>№2 от 09.01.2024г.</t>
  </si>
  <si>
    <t>537</t>
  </si>
  <si>
    <t>188513, Ленинградская область, Ломоносовский район, д. Разбегаево, д. 55А</t>
  </si>
  <si>
    <t>№6 от 02.11.2016 г.</t>
  </si>
  <si>
    <t>Муниципальное дошкольное образовательное учреждение "Детский сад №15"</t>
  </si>
  <si>
    <t>Дети от 1 до 7 (8) лет</t>
  </si>
  <si>
    <t>О, Г, У, К, С</t>
  </si>
  <si>
    <t>ДП-И (К,О, Г,У)</t>
  </si>
  <si>
    <t>https://ds15-razbegaevo-r41.gosweb.gosuslugi.ru/</t>
  </si>
  <si>
    <t>538</t>
  </si>
  <si>
    <t>188525, Ленинградская область, ломоносовский район, Копорское сельское поселение, с. Копорье, ул. Благодатная, д.4а</t>
  </si>
  <si>
    <t>Муниципальное дошкольное образовательное учреждение "Детский сад №16"</t>
  </si>
  <si>
    <t>kopdou16.gosuslugi.ru</t>
  </si>
  <si>
    <t>539</t>
  </si>
  <si>
    <t>Ленинградская область, Ломоносовский район, д. Лаголово, ул Детская, дом 14</t>
  </si>
  <si>
    <t>МДОУ  №19</t>
  </si>
  <si>
    <t>Индивидуальные решения с ТСР, технические решения невозможны - организация альтернативной формы обслуживания</t>
  </si>
  <si>
    <t>2026 при наличии финансирования</t>
  </si>
  <si>
    <t>ДП -И, ДУ - И</t>
  </si>
  <si>
    <t>https://mdou19-lagolovo.gosuslugi.ru/</t>
  </si>
  <si>
    <t>540</t>
  </si>
  <si>
    <t>Ленинградская обл.. Ломоносовский р-н, Пениковское сельское поселение, д. Пеники. Ул. Новая, д.9</t>
  </si>
  <si>
    <t>МДОУ№20</t>
  </si>
  <si>
    <t>К, О-н, О-в, С-п, С-ч. Г-п, Г-ч, У</t>
  </si>
  <si>
    <t>Ремонт (текущий, капитальный); индивидуальное решение с ТСР;</t>
  </si>
  <si>
    <t>https://ds20-peniki-r41.gosweb.gosuslugi.ru/</t>
  </si>
  <si>
    <t>541</t>
  </si>
  <si>
    <t>188523 Ленинградская область, Ломоносовский район, д. Лопухинка, ул. Мира, д. 11-а</t>
  </si>
  <si>
    <t>Муниципальное дошкольное образовательное учреждение "Детский сад № 24  "Родничок"</t>
  </si>
  <si>
    <t>ДП - И (Г,У), ДЧ - И (О), ВНД (К,С)</t>
  </si>
  <si>
    <t>Индивидуальные  решения с ТСР</t>
  </si>
  <si>
    <t xml:space="preserve">ДЧ </t>
  </si>
  <si>
    <t>https://ds24-lopuxinka-r41.gosweb.gosuslugi.ru/</t>
  </si>
  <si>
    <t>542</t>
  </si>
  <si>
    <t>Ленинградская обл., Ломоносовский р-он, гп. Виллози д. 8 корп. 1</t>
  </si>
  <si>
    <t>МДОУ №25 "Малыш"</t>
  </si>
  <si>
    <t>ДУ (У, О, Г), ВНД  (К, С)</t>
  </si>
  <si>
    <t>Ремонт (текущий, капитальный); индивидуальное решение с ТСР</t>
  </si>
  <si>
    <t>ДП - И (О, Г, У, С), ДУ-И (К)</t>
  </si>
  <si>
    <t>https://ds25-villozi-r41.gosweb.gosuslugi.ru/</t>
  </si>
  <si>
    <t>543</t>
  </si>
  <si>
    <t>188505, Ленинградская обл, Ломоносовский район, п. Аннино, ул. Весенняя, д. 3</t>
  </si>
  <si>
    <t>Без ограничения</t>
  </si>
  <si>
    <t>Капитальный ремон</t>
  </si>
  <si>
    <t>dou26-annino-lom.gosuslugi.ru</t>
  </si>
  <si>
    <t>544</t>
  </si>
  <si>
    <t>188516, Ленинградская область, Ломоносовский район, д. Русско-Высоцкое, д. 29</t>
  </si>
  <si>
    <t>№17</t>
  </si>
  <si>
    <t>Муниципальное дошкольное образовательное учреждение "Детский сад №29 "Сказка"</t>
  </si>
  <si>
    <t>Установлен пандус у главного входа в здание</t>
  </si>
  <si>
    <t>ДП - И(О, Г, У, К)</t>
  </si>
  <si>
    <t>Увеличить габариты внутренних дверей,установить смотровые панели</t>
  </si>
  <si>
    <t>ДП - И (О, Г, У, С)</t>
  </si>
  <si>
    <t xml:space="preserve">rus-vis29.gosuslugi.ru </t>
  </si>
  <si>
    <t>545</t>
  </si>
  <si>
    <t>188515, РФ, ЛО, Ломоносовский район,  д. Кипень, Ропшинское шоссе, д.19-Б</t>
  </si>
  <si>
    <t>№3/7</t>
  </si>
  <si>
    <t>Муниципальное дошкольное образовательное учреждение "Детский сад  №30 « Улыбка»</t>
  </si>
  <si>
    <t>О,Г,У</t>
  </si>
  <si>
    <t>Текущий, капитальный, индивидуальное решение с ТСР</t>
  </si>
  <si>
    <t>546</t>
  </si>
  <si>
    <t>ЛО, Ломоносовский р-он, п. Большая Ижора, ул. Петросьяна д.16</t>
  </si>
  <si>
    <t>от 02.11.2016г</t>
  </si>
  <si>
    <t>МДОУ №31 "Светлячок</t>
  </si>
  <si>
    <t>Технические решения невозможны- организация альтернативной формы обслуживания</t>
  </si>
  <si>
    <t>https://ds31-bolshaya-izhora-r41.gosweb.gosuslugi.ru/</t>
  </si>
  <si>
    <t>547</t>
  </si>
  <si>
    <t>188507, Ленинградская область, Ломоносовский муниципальный район, Аннинское городское поселение, гп. Новоселье, ул. Адмиралтейская, зд.8</t>
  </si>
  <si>
    <t>Муниципальное общеобразовательное учреждение «Новосельский образовательный центр»</t>
  </si>
  <si>
    <t>ДП - И (К,О,Г,У), ВНД (С)</t>
  </si>
  <si>
    <t>Ремонт (текущий), Индивидуальное решение с ТСР</t>
  </si>
  <si>
    <t>ДП-С</t>
  </si>
  <si>
    <t>https://nov-center.lomsad.ru</t>
  </si>
  <si>
    <t>548</t>
  </si>
  <si>
    <t>188507, Ленинградская область, Ломоносовский муниципальный район, Аннинское городское поселение, гп. Новоселье, бульвар Белых ночей, зд.6</t>
  </si>
  <si>
    <t>549</t>
  </si>
  <si>
    <t>Ленинградская область, Ломоносовский район, п. Аннино, ул. Садовая, д. 14</t>
  </si>
  <si>
    <t>МОУ "Аннинская школа"</t>
  </si>
  <si>
    <t>ДП (в)</t>
  </si>
  <si>
    <t>ДП (В)</t>
  </si>
  <si>
    <t>http://ann_sch.lmn.su</t>
  </si>
  <si>
    <t>550</t>
  </si>
  <si>
    <t>188531 РФ, Ленинградская область, Ломоносовский район, гп.Большая Ижора, ул.Астанина, д. 2</t>
  </si>
  <si>
    <t>МОУ "Большеижорская школа"</t>
  </si>
  <si>
    <t xml:space="preserve">https://bol-sch.gosuslugi.ru </t>
  </si>
  <si>
    <t>551</t>
  </si>
  <si>
    <t>РФ, 188520, Ленинградская область, Ломоносовский муниципальный район, Гостилицкое сельское поселение, деревня Гостилицы, улица Школьная, дом 14</t>
  </si>
  <si>
    <t>Муниципальное общеобразовательное учреждение "Гостилицкая общеобразовательная школа" имени Потемкиной Татьяны Борисовны</t>
  </si>
  <si>
    <t>Территория, прилегающая к зданию - ДП-И (о,г,у,к), ВНД (с); Входs в здание - ДП-И (о,г,у), ВНД (к,с); Пути движения внутри здания - ДП-И (г,у), ДУ - И (о), ВНД (к,с); Зона целевого назначения здания - ДП - И (о,у), ДУ - И (г,с,к); Санитарно - гигиенические помещения - ДП-И (г,у), ВНД (к,с, о); Система информации и связи - ДП - И (о,к), ДУ - И (у), ВНД (г,с); Пути движения к объекту - ДП-И (о,г,у,к), ВНД (с).</t>
  </si>
  <si>
    <t>Ремонт (текущий, капитальный), Индивидуальное решение с ТСР</t>
  </si>
  <si>
    <t>http://gost-sch.lmn.su</t>
  </si>
  <si>
    <t>552</t>
  </si>
  <si>
    <t>д. Кипень, Ропшинское ш., д.23</t>
  </si>
  <si>
    <t>МОУ "Кипенская школа"</t>
  </si>
  <si>
    <t>http://kip-sch.lmn.su</t>
  </si>
  <si>
    <t>553</t>
  </si>
  <si>
    <t>188525, РФ, ЛО, Ломоносовский район, с.Копорье, ул.Благодатная, д.5а</t>
  </si>
  <si>
    <t>Б/н от 14.10.2015</t>
  </si>
  <si>
    <t>МОУ "Копорская школа"</t>
  </si>
  <si>
    <t>Сельское население, с 6,5 лет до 18.</t>
  </si>
  <si>
    <t>Дети-инвалиды</t>
  </si>
  <si>
    <t>https://kop-sch-lmn.gosuslugi.ru/</t>
  </si>
  <si>
    <t>554</t>
  </si>
  <si>
    <t>Ленинградская область, д. Лаголово, ул. Садовая, д.11</t>
  </si>
  <si>
    <t>№3/4 от 08.08.2014</t>
  </si>
  <si>
    <t>МОУ "Лаголовская школа"</t>
  </si>
  <si>
    <t>http://lag-sch.lmn.su</t>
  </si>
  <si>
    <t>555</t>
  </si>
  <si>
    <t>Ленинградская обл., Ломоносовский р-н, Лебяженское гп, ул. Степаняна, дом 16</t>
  </si>
  <si>
    <t>МОУ Лебяженский центр общего образования</t>
  </si>
  <si>
    <t>.--</t>
  </si>
  <si>
    <t>.-</t>
  </si>
  <si>
    <t>https://leb-center.gosuslugi.ru/</t>
  </si>
  <si>
    <t>556</t>
  </si>
  <si>
    <t>188532, ЛО, Ломоносовский р-н, п. Лебяжье, ул. Комсомольская, 10</t>
  </si>
  <si>
    <t>№ 78</t>
  </si>
  <si>
    <t>Муниципальное общеобразовательное учреждение "Лебяженский центр общего образования" (детский сад)</t>
  </si>
  <si>
    <t>557</t>
  </si>
  <si>
    <t>188502, Ленинградская область, Ломоносовский район, д. Горбунки, д.21А</t>
  </si>
  <si>
    <t>№8/05 от 07.05.2018</t>
  </si>
  <si>
    <t>Муниципальное общеобразовательное учреждение "Ломоносовская общеобразовательная школа №3"</t>
  </si>
  <si>
    <t>lom3-sch.gosuslugi.ru</t>
  </si>
  <si>
    <t>558</t>
  </si>
  <si>
    <t>188523 Ленинградская область ломоносовский район Лопухинское сельское поселение, д Лопухинка, ул Мира д 23 б</t>
  </si>
  <si>
    <t>Муницыпальное образовательное учреждение Лопухинский образовательный центр имени Героя Советского Союза Васильева Алексея Александровича</t>
  </si>
  <si>
    <t>ДП - И (Г,У)</t>
  </si>
  <si>
    <t>http://lop-sch.lmn.su</t>
  </si>
  <si>
    <t>559</t>
  </si>
  <si>
    <t>Ленинградская область, Ломоносовский муниципальный район, Виллозское городское поселение, д.Малое Карлино, д.5, корп. 1</t>
  </si>
  <si>
    <t>МОУ "Нагорная школа"</t>
  </si>
  <si>
    <t>Обучающиеся в МОУ "Нагорная школа" от 6,5 до 18 лет</t>
  </si>
  <si>
    <t>Очередность адаптации отсутствует</t>
  </si>
  <si>
    <t>http://nag-sch.lmn.su</t>
  </si>
  <si>
    <t>560</t>
  </si>
  <si>
    <t>188507, Ленинградская обл., Ломоносвский район, п Новогорелово, ул. Современников, д.2</t>
  </si>
  <si>
    <t>МОУ "Новогореловская школа"</t>
  </si>
  <si>
    <t>http://ng-sch.lmn.su</t>
  </si>
  <si>
    <t>561</t>
  </si>
  <si>
    <t>Ломоносовский район, д. Низино, ул. Центральная, д. 48</t>
  </si>
  <si>
    <t>3/5 от 8 июля 2014</t>
  </si>
  <si>
    <t>МОУ "Низинская школа"</t>
  </si>
  <si>
    <t xml:space="preserve">ДП - И (К, Г, У) </t>
  </si>
  <si>
    <t>Адаптация путей движения к объекту, адаптация входной группы, зоны приема, пандус, установка аппаратуры
для глухих</t>
  </si>
  <si>
    <t xml:space="preserve">ДП - И (К, О, С, Г, У) </t>
  </si>
  <si>
    <t>http://niz-sch.lmn.su</t>
  </si>
  <si>
    <t>562</t>
  </si>
  <si>
    <t>188508, Ленинградская обл., Ломоносвский район, гп Новоселье, Бульвар Белых Ночей, д.1</t>
  </si>
  <si>
    <t>МОУ "Новосельская школа"</t>
  </si>
  <si>
    <t>ttps://nov-sch.lmn.su</t>
  </si>
  <si>
    <t>563</t>
  </si>
  <si>
    <t>188527 ЛО Ломоносовский район, д. Оржицы, д. 28</t>
  </si>
  <si>
    <t>Муниципальное общеобразовательное учреждение "Оржицкая общеобразовательная школа" имени Героя Советсвого Союза Спирина Александра Ивановича</t>
  </si>
  <si>
    <t xml:space="preserve">Инвалиды, передвигающиеся на кресле-коляске, инвалиды с нарушениями опорно-двигательного апперата, нарушениями зрения, нарушениями слуха, нарушениями умственного развития. </t>
  </si>
  <si>
    <t>https://sh-orzhickaya-r41.gosweb.gosuslugi.ru/</t>
  </si>
  <si>
    <t>564</t>
  </si>
  <si>
    <t>ЛО,Ломоносовский р-он, п. Ропша, ул. Детская, д. 2</t>
  </si>
  <si>
    <t>МОУ "Ропшинская школа"</t>
  </si>
  <si>
    <t>Таблички, дублированные шрифтом Брайля с планом этажа и наименованием всех помещений</t>
  </si>
  <si>
    <t>http://rop-sch.lmn.su</t>
  </si>
  <si>
    <t>565</t>
  </si>
  <si>
    <t>Ленинградская обл., Ломоносовский р-н, с. Русско-Высоцкое, д.3 В</t>
  </si>
  <si>
    <t>МОУ "Русско-Высоцкая школа" (начальная)</t>
  </si>
  <si>
    <t>Дети от 6 до 18 лет</t>
  </si>
  <si>
    <t>ВНД (Г, К, О, С), ДУ (У)</t>
  </si>
  <si>
    <t>Нуждается  (1 очередь)</t>
  </si>
  <si>
    <t>http://rus-vis-sch.lmn.su</t>
  </si>
  <si>
    <t>566</t>
  </si>
  <si>
    <t>188518, Ленинградская область, Ломоносовский муниципальный район, Ропшинское сельское поселение, д. Яльгелево, д.47</t>
  </si>
  <si>
    <t>МОУ "Яльгелевский образовательный центр"</t>
  </si>
  <si>
    <t>Дети в возрасте от 6,6 до 18 лет</t>
  </si>
  <si>
    <t>Капитальный ремонт, теущий ремонт, Индивидуалное решение с ТСР</t>
  </si>
  <si>
    <t xml:space="preserve">https://co-yalgelevskij-r41.gosweb.gosuslugi.ru/ </t>
  </si>
  <si>
    <t>567</t>
  </si>
  <si>
    <t>188518, Ленинградская область, Ломоносовский муниципальный район, Ропшинское сельское поселение, д. Яльгелево, д.34а</t>
  </si>
  <si>
    <t>ДП-И (г, у), ДУ-И (к,с ), ВНД (г)</t>
  </si>
  <si>
    <t>ДП-И (о, г у, с), ДУ-И (к)</t>
  </si>
  <si>
    <t>568</t>
  </si>
  <si>
    <t>188508, Ленинградская область, Ломоносовский муниципальный район, п. Новогорелово, ул. Современников, д.16</t>
  </si>
  <si>
    <t>МОУ "Инженерно-технологическая школа"</t>
  </si>
  <si>
    <t>https://sh-inzhenernotexnologicheskaya-novogorelovo-r41.gosweb.gosuslugi.ru/</t>
  </si>
  <si>
    <t>569</t>
  </si>
  <si>
    <t>Объект образования Не объект образования</t>
  </si>
  <si>
    <t>188513, ЛО, Ломоносовский р-н, д. Разбегаево, д. 61А</t>
  </si>
  <si>
    <t>35 от 12.07.2018г.</t>
  </si>
  <si>
    <t>Муниципальное образовательное учреждение дополнительного образования "Ломоносовская детско-юношеская спортивная школа", МОУДО "Ломоносовская ДЮСШ"</t>
  </si>
  <si>
    <t>Не осуществляет образовательную деятельность для маломобильных групп населения.</t>
  </si>
  <si>
    <t>ДЧ - И (К, О, С, Г)</t>
  </si>
  <si>
    <t>ДП - И (К, О, С, Г)</t>
  </si>
  <si>
    <t>http://dush.lmn.su</t>
  </si>
  <si>
    <t>570</t>
  </si>
  <si>
    <t>Ломоносовский р-н, д. Лаголово, ул. Советская, д.20</t>
  </si>
  <si>
    <t xml:space="preserve">МАН ОУ Центр дополнительного образования </t>
  </si>
  <si>
    <t>Дети, взрослые</t>
  </si>
  <si>
    <t>http://lmn.su</t>
  </si>
  <si>
    <t>571</t>
  </si>
  <si>
    <t>198412, 
Санкт-Петербург, г Ломоносов, ул. Проф-союзная, 7</t>
  </si>
  <si>
    <t>Дети и взрослые</t>
  </si>
  <si>
    <t>___</t>
  </si>
  <si>
    <t>__</t>
  </si>
  <si>
    <t>572</t>
  </si>
  <si>
    <t>188230, Ленинградская область, город Луга, пр.Урицкого, д.16</t>
  </si>
  <si>
    <t xml:space="preserve">Муниципальное образовательное учреждение "Средняя общеобразовательная школа № 4" </t>
  </si>
  <si>
    <t>Администрация мунициального образования "Лужский муниципальный район"</t>
  </si>
  <si>
    <t xml:space="preserve">Приобретение мобильного подъёмного устройства, индукционных систем, устройство тактильных полос, надписей </t>
  </si>
  <si>
    <t>https://sh4-luga-r41.gosweb.gosuslugi.ru/</t>
  </si>
  <si>
    <t>573</t>
  </si>
  <si>
    <t>188230, Ленинградская область, город Луга, ул.Свободы, д.23</t>
  </si>
  <si>
    <t>Муниципальное бюджетное общеобразовательное учреждение "Средняя общеобразовательная школа № 5"</t>
  </si>
  <si>
    <t>https://sh5-luga-r41.gosweb.gosuslugi.ru/</t>
  </si>
  <si>
    <t>574</t>
  </si>
  <si>
    <t>188230, Ленинградская область, город Луга, пр.Володарского, д.44</t>
  </si>
  <si>
    <t>Муниципальное общеобразовательное учреждение «Средняя общеобразовательная школа № 6 им. Героя Советского Союза В.П. Грицкова»</t>
  </si>
  <si>
    <t>https://sh6-luga-r41.gosweb.gosuslugi.ru/</t>
  </si>
  <si>
    <t>575</t>
  </si>
  <si>
    <t>188288, Ленинградская область, Лужский район, пос. Володарского, д. 3Ш</t>
  </si>
  <si>
    <t>Муниципальное общеобразовательное учреждение "Володарская средняя общеобразовательная школа"</t>
  </si>
  <si>
    <t>https://sh-volodarskaya-r41.gosweb.gosuslugi.ru/</t>
  </si>
  <si>
    <t>576</t>
  </si>
  <si>
    <t>188282, Лениниградская область, Лужский район, пос.Волошово, ул.Школьная, д.22</t>
  </si>
  <si>
    <t>Муниципальное образовательное учреждение "Волошовская средняя общеобразовательная школа"</t>
  </si>
  <si>
    <t>https://sh-voloshovskaya-r41.gosweb.gosuslugi.ru/</t>
  </si>
  <si>
    <t>577</t>
  </si>
  <si>
    <t>188270, Лениниградская область, Лужский район, д.Заклинье, ул.Новая, д.36</t>
  </si>
  <si>
    <t>Муниципальное образовательное учреждение "Заклинская средняя общеобразовательная школа"</t>
  </si>
  <si>
    <t>https://sh-zaklinskaya-r41.gosweb.gosuslugi.ru/</t>
  </si>
  <si>
    <t>578</t>
  </si>
  <si>
    <t>188268, Лениниградская область, Лужский район, пос.Мшинская, ул. Пролетарская, д.1</t>
  </si>
  <si>
    <t>Муниципальное образовательное учреждение "Мшинская средняя общеобразовательная школа"</t>
  </si>
  <si>
    <t>https://sh-mshinskaya-r41.gosweb.gosuslugi.ru/</t>
  </si>
  <si>
    <t>579</t>
  </si>
  <si>
    <t>188220, Лениниградская область, Лужский район, пос.Оредеж, ул.Некрасова, д.20</t>
  </si>
  <si>
    <t>Муниципальное общеобразовательное учреждение «Оредежская средняя общеобразовательная школа им. Героя Советского Союза А.И. Семёнова»</t>
  </si>
  <si>
    <t>https://sh-oredezhskaya-r41.gosweb.gosuslugi.ru/</t>
  </si>
  <si>
    <t>580</t>
  </si>
  <si>
    <t>188290, Лениниградская область, Лужский район, пос.Осьмино, ул.Ленина, д.55а</t>
  </si>
  <si>
    <t>Муниципальное образовательное учреждение "Осьминская средняя общеобразовательная школа"</t>
  </si>
  <si>
    <t>https://sh-osminskaya-r41.gosweb.gosuslugi.ru/</t>
  </si>
  <si>
    <t>581</t>
  </si>
  <si>
    <t>188284, Лениниградская область, Лужский район, пос.Серебрянский, ул.Лужская 25</t>
  </si>
  <si>
    <t>Муниципальное образовательное учреждение "Серебрянская средняя общеобразовательная школа"</t>
  </si>
  <si>
    <t>https://sh-serebryanskaya-r41.gosweb.gosuslugi.ru/</t>
  </si>
  <si>
    <t>582</t>
  </si>
  <si>
    <t>188273,  Лениниградская область, Лужский район, пос.Скреблово, пер Школьный 2</t>
  </si>
  <si>
    <t>Муниципальное образовательное учреждение "Скребловская средняя общеобразовательная школа"</t>
  </si>
  <si>
    <t>https://sh-skreblovskaya-r41.gosweb.gosuslugi.ru/</t>
  </si>
  <si>
    <t>583</t>
  </si>
  <si>
    <t>188255, Лениниградская область, Лужский район, пос.Толмачёво, ул.Толмачёва, д.10</t>
  </si>
  <si>
    <t>Муниципальное  общеобразовательное учреждение «Толмачевская средняя общеобразовательная школа» им. Героя Советского Союза И.И. Прохорова"</t>
  </si>
  <si>
    <t>https://sh-tolmachevskaya-r41.gosweb.gosuslugi.ru/</t>
  </si>
  <si>
    <t>584</t>
  </si>
  <si>
    <t>188277, Лениниградская область, Лужский район, д.Торошковичи 2</t>
  </si>
  <si>
    <t>Муниципальное образовательное учреждение "Торошковская средняя общеобразовательная школа"</t>
  </si>
  <si>
    <t>https://sh-toroshkovskaya-r41.gosweb.gosuslugi.ru/</t>
  </si>
  <si>
    <t>585</t>
  </si>
  <si>
    <t>188225, Лениниградская область, Лужский район, д. Ям-Тёсово, ул. Центральная 6б</t>
  </si>
  <si>
    <t>Муниципальное общеобразовательное учреждение "Ям-Тёсовская средняя общеобразовательная школа"</t>
  </si>
  <si>
    <t>https://sh-yamtesovskaya-r41.gosweb.gosuslugi.ru/</t>
  </si>
  <si>
    <t>586</t>
  </si>
  <si>
    <t>188222, Лениниградская область, Лужский район, пос. Приозёрный, ул.Центральная,д.9а</t>
  </si>
  <si>
    <t>Муниципальное общеобразовательное учреждение "Загорская начальная школа-детский сад", филиал МОУ "Оредежской СОШ"</t>
  </si>
  <si>
    <t>587</t>
  </si>
  <si>
    <t>188230, Ленинградская область, город Луга, пр.Комсомольский, д.21/74</t>
  </si>
  <si>
    <t>Муниципальное бюджетное дошкольное образовательное учреждение "Детский сад № 1"</t>
  </si>
  <si>
    <t>https://ds1-luga-r41.gosweb.gosuslugi.ru/</t>
  </si>
  <si>
    <t>588</t>
  </si>
  <si>
    <t>188270, Ленинградская область, Лужский район, д.Заклинье, ул.Новая, д.34</t>
  </si>
  <si>
    <t>Муниципальное бюджетное дошкольное образовательное учреждение "Детский сад № 3 комбинированного вида"</t>
  </si>
  <si>
    <t>https://ds3-zakline-r41.gosweb.gosuslugi.ru/</t>
  </si>
  <si>
    <t>589</t>
  </si>
  <si>
    <t>188230, Ленинградская область, город Луга, пр.Урицкого, д.18, пр. Кирова, д.49.</t>
  </si>
  <si>
    <t>Муниципальное дошкольное образовательное учреждение "Детский сад № 4"</t>
  </si>
  <si>
    <t>https://ds4-luga-r41.gosweb.gosuslugi.ru/</t>
  </si>
  <si>
    <t>590</t>
  </si>
  <si>
    <t>188230, Ленинградская область, город Луга, ул.Красной Артиллерии, д.24</t>
  </si>
  <si>
    <t>Муниципальное дошкольное образовательное учреждение "Детский сад № 5 комбинированного вида"</t>
  </si>
  <si>
    <t>https://ds5-luga-r41.gosweb.gosuslugi.ru/</t>
  </si>
  <si>
    <t>591</t>
  </si>
  <si>
    <t>188230, Ленинградская область, город Луга, ул.Тоси Петровой, д.20</t>
  </si>
  <si>
    <t>Муниципальное дошкольное образовательное учреждение "Детский сад № 6"</t>
  </si>
  <si>
    <t>https://ds6-luga.gosuslugi.ru/</t>
  </si>
  <si>
    <t>592</t>
  </si>
  <si>
    <t>188230, Ленинградская область, город Луга, пр.Кирова, д.4</t>
  </si>
  <si>
    <t>Муниципальное дошкольное образовательное учреждение "Детский сад № 7"</t>
  </si>
  <si>
    <t>https://ds7-luga-r41.gosweb.gosuslugi.ru/</t>
  </si>
  <si>
    <t>593</t>
  </si>
  <si>
    <t>188230, Ленинградская область, город Луга, ул.Красной Ариллерии, д.38</t>
  </si>
  <si>
    <t>Муниципальное дошкольное образовательное учреждение "Детский сад № 9 комбинированного вида"</t>
  </si>
  <si>
    <t>https://ds9-luga-r41.gosweb.gosuslugi.ru/</t>
  </si>
  <si>
    <t>594</t>
  </si>
  <si>
    <t>188230, Ленинградская область, город Луга, ул.Средняя Заречноя, д.91</t>
  </si>
  <si>
    <t>Муниципальное дошкольное образовательное учреждение "Детский сад № 10 комбинированного вида"</t>
  </si>
  <si>
    <t>https://ds10-luga-r47.gosuslugi.ru/</t>
  </si>
  <si>
    <t>595</t>
  </si>
  <si>
    <t>188230, Ленинградская область, город Луга, ул. Мелиоратоов, д.7-А</t>
  </si>
  <si>
    <t>https://ds11-luga-r41.gosweb.gosuslugi.ru/</t>
  </si>
  <si>
    <t>596</t>
  </si>
  <si>
    <t>188273, Ленинградская область, Лужский район, п.Скреблово,пер. Солнечный д.1</t>
  </si>
  <si>
    <t>https://ds12-skreblovo-r41.gosweb.gosuslugi.ru/</t>
  </si>
  <si>
    <t>597</t>
  </si>
  <si>
    <t>188230, Ленинградская область, город Луга-3,д. 132, пом. 1</t>
  </si>
  <si>
    <t>Муниципальное дошкольное образовательное учреждение "Детский сад № 13"</t>
  </si>
  <si>
    <t>https://ds13-luga-r41.gosweb.gosuslugi.ru/</t>
  </si>
  <si>
    <t>598</t>
  </si>
  <si>
    <t>188289, Ленинградская область, город Луга, микрорайон Городок, д.5/272</t>
  </si>
  <si>
    <t>Муниципальное дошкольное образовательное учреждение "Детский сад № 14"</t>
  </si>
  <si>
    <t>https://ds14-luga-r41.gosweb.gosuslugi.ru/</t>
  </si>
  <si>
    <t>599</t>
  </si>
  <si>
    <t>188230, Ленинградская область, город Луга, пр.Кирова, д.76</t>
  </si>
  <si>
    <t>Муниципальное дошкольное образовательное учреждение "Детский сад № 15 комбинированного вида"</t>
  </si>
  <si>
    <t>https://ds15-luga-r41.gosweb.gosuslugi.ru/</t>
  </si>
  <si>
    <t>600</t>
  </si>
  <si>
    <t>188230, Ленинградская область, город Луга, ул.Смоленская, д.85</t>
  </si>
  <si>
    <t>Муниципальное дошкольное образовательное учреждение "Детский сад № 17"</t>
  </si>
  <si>
    <t>https://ds17-luga-r41.gosweb.gosuslugi.ru/</t>
  </si>
  <si>
    <t>601</t>
  </si>
  <si>
    <t>188285, Ленинградская область, Лужский район, д.Ретюнь, д.14</t>
  </si>
  <si>
    <t>Муниципальное дошкольное образовательное учреждение "Детский сад № 18"</t>
  </si>
  <si>
    <t>https://ds18-retyun-r41.gosweb.gosuslugi.ru/</t>
  </si>
  <si>
    <t>602</t>
  </si>
  <si>
    <t>188279, Ленинградская область, Лужский район, п.Дзержинского, Новая ул. 1</t>
  </si>
  <si>
    <t>Муниципальное дошкольное образовательное учреждение "Детский сад № 19"</t>
  </si>
  <si>
    <t>https://ds19-dzerzhinskogo-r41.gosweb.gosuslugi.ru/</t>
  </si>
  <si>
    <t>603</t>
  </si>
  <si>
    <t>188255, Ленинградская область, Лужский район, г.п. Толмачёво, ул.Молодёжная, зд.9</t>
  </si>
  <si>
    <t>Муниципальное дошкольное образовательное учреждение "Детский сад № 23"</t>
  </si>
  <si>
    <t>https://ds23-tolmachevo-r41.gosweb.gosuslugi.ru/</t>
  </si>
  <si>
    <t>604</t>
  </si>
  <si>
    <t>188284, Ленинградская область, Лужский район, пос. Серебрянский, ул. Совхозная, д. 16</t>
  </si>
  <si>
    <t>Муниципальное дошкольное образовательное учреждение "Детский сад № 25"</t>
  </si>
  <si>
    <t>https://ds25-serebryanskij-r41.gosweb.gosuslugi.ru/</t>
  </si>
  <si>
    <t>605</t>
  </si>
  <si>
    <t>188288, Ленинградская область, Лужский район, пос. Володарское</t>
  </si>
  <si>
    <t>https://ds27-volodarskoe-r41.gosweb.gosuslugi.ru/</t>
  </si>
  <si>
    <t>606</t>
  </si>
  <si>
    <t>188245, Ленинградская область, Лужский район, пос.Красный Маяк 15а</t>
  </si>
  <si>
    <t>Муниципальное бюджетное дошкольное образовательное учреждение "Красномаякский детский сад"</t>
  </si>
  <si>
    <t>https://ds-krasnomayakskij-r41.gosweb.gosuslugi.ru/</t>
  </si>
  <si>
    <t>607</t>
  </si>
  <si>
    <t>188259, Ленинградская область, Лужский район, пос. Межозёрный, ул.Центральная, д.8</t>
  </si>
  <si>
    <t>Муниципальное бюджетноедошкольное образовательное учреждение "Межозёрный детский сад"</t>
  </si>
  <si>
    <t>https://ds-mezhozernyj-r41.gosweb.gosuslugi.ru/</t>
  </si>
  <si>
    <t>608</t>
  </si>
  <si>
    <t>188220, Ленинградская область, Лужский район, пос. Оредеж, ул.Ленина, д.25а</t>
  </si>
  <si>
    <t>Муниципальное дошкольное образовательное учреждение "Оредежский детский сад"</t>
  </si>
  <si>
    <t>https://ds-oredezhskij-r41.gosweb.gosuslugi.ru/</t>
  </si>
  <si>
    <t>609</t>
  </si>
  <si>
    <t>188290, Ленинградская область, Лужский район, пос. Осьмино, ул.Ленина, д.51</t>
  </si>
  <si>
    <t>Муниципальное дошкольное образовательное учреждение "Осьминский детский сад"</t>
  </si>
  <si>
    <t>https://ds-osminskij-r41.gosweb.gosuslugi.ru/</t>
  </si>
  <si>
    <t>610</t>
  </si>
  <si>
    <t>188267, Ленинградская область, Лужский район, д.Пехенец, ул.Школьная, д.8</t>
  </si>
  <si>
    <t>Муниципальное дошкольное образовательное учреждение "Пехенецкий детский сад "</t>
  </si>
  <si>
    <t>https://ds-pexeneckij-r41.gosweb.gosuslugi.ru/</t>
  </si>
  <si>
    <t>611</t>
  </si>
  <si>
    <t>188230, Ленинградская область, город Луга, пр.Володарского, д.1</t>
  </si>
  <si>
    <t>Муниципальное образовательное учреждение дополнительного образования "Лужская спортивная школа"</t>
  </si>
  <si>
    <t>www.sport-school.ucoz.ru</t>
  </si>
  <si>
    <t>612</t>
  </si>
  <si>
    <t>188230, Ленинградская область, город Луга, пр.Урицкого, д.54</t>
  </si>
  <si>
    <t>Муниципальное образовательное учреждение дополнительного образования "Центр детского и юношеского творчества"</t>
  </si>
  <si>
    <t> www.cdut.luga.ru</t>
  </si>
  <si>
    <t>613</t>
  </si>
  <si>
    <t>188230, Ленинградская область, город Луга, пр.Кирова,д.69</t>
  </si>
  <si>
    <t xml:space="preserve">Муниципальное образовательное учреждение дополнительного образования "Компьютерный центр" </t>
  </si>
  <si>
    <t>https://kcluga.ru/</t>
  </si>
  <si>
    <t>614</t>
  </si>
  <si>
    <t>188230, Ленинградская область, город Луга, пр.Кирова, д.64</t>
  </si>
  <si>
    <t>Муниципальное образовательное учреждение дополнительного образования "Лужская детская музыкальная школа им. Н.А.Римского-Корсакова"</t>
  </si>
  <si>
    <t>http://dmsh1-luga.lenobl.muzkult.ru/</t>
  </si>
  <si>
    <t>615</t>
  </si>
  <si>
    <t>188230, Ленинградская область, город Луга, пр.Кирова, д.39</t>
  </si>
  <si>
    <t>Муниципальное образовательное учреждение дополнительного образования "Лужский центр эстетического воспитания и образования детей"</t>
  </si>
  <si>
    <t>http://lugascholart.lenobl.muzkult.ru/</t>
  </si>
  <si>
    <t>616</t>
  </si>
  <si>
    <t>188230, Ленинградская область, город Луга, Комсомольский пр-кт, д. 21/74</t>
  </si>
  <si>
    <t>Муниципальное образовательное учреждение дополнительного образования "Лужская художественная школа"</t>
  </si>
  <si>
    <t>б</t>
  </si>
  <si>
    <t>http://dhsh-luga.lenobl.muzkult.ru</t>
  </si>
  <si>
    <t>617</t>
  </si>
  <si>
    <t>187780 Ленинградская область, г. Подпорожье, ул. Красноармейская, д.7</t>
  </si>
  <si>
    <t>МБДОУе «Подпорожский детский сад №1 общеразвивающего вида»</t>
  </si>
  <si>
    <t>Комитет общего и профессионального образования Ленинградской области</t>
  </si>
  <si>
    <t>Дошкольники</t>
  </si>
  <si>
    <t xml:space="preserve">ВНД </t>
  </si>
  <si>
    <t>Приведение состояния здания в соответствие с требованиями строительных норм и правил по обеспечению доступности для инвалидов и других маломобильных групп населения</t>
  </si>
  <si>
    <t>https://ds1-podporozhe-r41.gosweb.gosuslugi.ru</t>
  </si>
  <si>
    <t>618</t>
  </si>
  <si>
    <t>187780 Ленинградская область, г. Подпорожье, ул. Героев, 12</t>
  </si>
  <si>
    <t xml:space="preserve"> Муниципальное бюджетное общеобразовательное учреждение "Подпорожская средняя общеобразовательная школа № 1 им. А.С. Пушкина" (дошкольные группы)</t>
  </si>
  <si>
    <t>Администрация мунициального образования "Подпорожский муниципальный район"</t>
  </si>
  <si>
    <t>ДЧ - И (К, О, У, Г)</t>
  </si>
  <si>
    <t>ДЧ - И (у, г, с, о, к)</t>
  </si>
  <si>
    <t>https://podporozhskaya-sosh1.ros-obr.ru/</t>
  </si>
  <si>
    <t>619</t>
  </si>
  <si>
    <t>187780 Ленинградская область, г. Подпорожье, ул. Красноармейская, 12</t>
  </si>
  <si>
    <t>Муниципальное бюджетное дошкольное образовательное учреждение «Подпорожский детский сад № 9»</t>
  </si>
  <si>
    <t xml:space="preserve"> ДЧ - И (О, Г, У, С) ДУ (К)</t>
  </si>
  <si>
    <t>Текущий ремонт. Установка наружного пандуса с реконструкцией входа в здание в соответствии с требованиями СНИП. Установка лестничного пандуса с установкой поручней. Текущий ремонт. Расширение дверных проемов в групповой с заменой на необходимую высоту, дверных блоков, установка визуальных средств информации о назначении помещений. Реконструкция туалетной комнаты для инвалидов-колясочников. Реконструкция групповой комнаты для инвалидов-колясочников с закупкой оборудования. Ремонт кабинета логопеда с закупкой оборудования.</t>
  </si>
  <si>
    <t>http://detsad9.ucoz.com/</t>
  </si>
  <si>
    <t>620</t>
  </si>
  <si>
    <t>г. Подпорожье, ул. Комсомольская, д.11</t>
  </si>
  <si>
    <t>Муниципальное бюджетное дошкольное образовательное учреждение "Подпорожский детский сад №11"</t>
  </si>
  <si>
    <t>Текущий ремонт. Установка наружного пандуса с реконструкцией входа в здание в соответствии с требованиями СНИП.  Текущий ремонт. Расширение дверных проемов в групповой с заменой на необходимую высоту, дверных блоков, установка визуальных средств информации о назначении помещений. Реконструкция туалетной комнаты для инвалидов-колясочников. Реконструкция групповой комнаты для инвалидов-колясочников с закупкой оборудования. Ремонт кабинета логопеда с закупкой оборудования.</t>
  </si>
  <si>
    <t>https://poddetsad11.jimdofree.com/</t>
  </si>
  <si>
    <t>621</t>
  </si>
  <si>
    <t>187780 Ленинградская область, г. Подпорожье, пр. Ленина 11а</t>
  </si>
  <si>
    <t>Муниципальное бюджетное дошкольное образовательное учреждение «Подпорожский детский сад №12 общеразвивающего вида сприоритетным осуществлением деятельности по физическому развитию детей"</t>
  </si>
  <si>
    <t xml:space="preserve">Текущий ремонт. Установка наружного пандуса с реконструкцией входа в здание в соответствии с требованиями СНИП. Установка лестничного пандуса с установкой поручней. Текущий ремонт. Расширение дверных проемов в групповой с заменой на необходимую высоту, дверных блоков, установка визуальных средств информации о назначении помещений. </t>
  </si>
  <si>
    <t>ДЧ - И (г,с,у)</t>
  </si>
  <si>
    <t>https://detsad12.lo.prosadiki.ru/</t>
  </si>
  <si>
    <t>622</t>
  </si>
  <si>
    <t>г.Подпорожье, ул.Волкова, д.31-а</t>
  </si>
  <si>
    <t>МБДОУ "Подпорожский детский сад №15 общеразвивающего вида"</t>
  </si>
  <si>
    <t>Нуждается, ( Iочередь)</t>
  </si>
  <si>
    <t>https://ds15-podporozhe-r41.gosweb.gosuslugi.ru/</t>
  </si>
  <si>
    <t>623</t>
  </si>
  <si>
    <t>187780 Ленинградская область, г. Подпорожье, ул. Сосновая, 13</t>
  </si>
  <si>
    <t>Муниципальное бюджетное дошкольное образовательное учреждение «Подпорожский детский сад №21 общеразвивающего вида с приоритетным осуществлении деятельности по художественно-эстетическому развитию детей »</t>
  </si>
  <si>
    <t>Без ограничения категориям</t>
  </si>
  <si>
    <t>О,С,У,Г</t>
  </si>
  <si>
    <t xml:space="preserve">не нуждается </t>
  </si>
  <si>
    <t xml:space="preserve">Установка лестничного пандуса с установкой поручней. Установка наружного пандуса в соответствии с требованиями СНИП </t>
  </si>
  <si>
    <t>https://ds21-podporozhe-r41.gosweb.gosuslugi.ru/</t>
  </si>
  <si>
    <t>624</t>
  </si>
  <si>
    <t>187780 Ленинградская область, г. Подпорожье, ул. Гнаровской, д.9</t>
  </si>
  <si>
    <t>Муниципальное бюджетное общеобразовательное учреждение "Подпорожская средняя общеобразовательная школа № 1 им. А.С. Пушкина"</t>
  </si>
  <si>
    <t>ДЧ-И (С, Г, У, О)</t>
  </si>
  <si>
    <t>Текущий ремонт. Установка визуальных средств информации о назначении помещений. Закупкой оборудования для кабинета педагога-психолога.</t>
  </si>
  <si>
    <t>625</t>
  </si>
  <si>
    <t>г. Подпорожье, ул. Комсомольская, д. 4</t>
  </si>
  <si>
    <t>МБОУ «Подпорожская средняя общеобразовательная школа №3»</t>
  </si>
  <si>
    <t>О.С.У.</t>
  </si>
  <si>
    <t>ДЧ - И (О, У, С)</t>
  </si>
  <si>
    <t>Закупка оборудования для кабинета учителя - логопеда</t>
  </si>
  <si>
    <t>https://school3-pdp.lo.eduru.ru/</t>
  </si>
  <si>
    <t>626</t>
  </si>
  <si>
    <t>187780 Ленинградская область, г. Подпорожье, ул. Горького, 27</t>
  </si>
  <si>
    <t>Муниципальное бюджетное общеобразовательное  учреждение «Подпорожская средняя общеобразовательная школа №4 имени М.Горького»</t>
  </si>
  <si>
    <t>С, Г, У</t>
  </si>
  <si>
    <t>ДЧ-И (С, Г, У)</t>
  </si>
  <si>
    <t>Текущий ремонт. Установка лестничного пандуса с установкой поручней. Расширение дверных проемов с заменой на необходимую высоту, дверных блоков, установка визуальных средств информации о назначении помещений. Реконструкция туалетной комнаты для инвалидов-колясочников. Реконструкция групповой комнаты для инвалидов-колясочников с закупкой оборудования. Ремонт кабинета логопеда с закупкой оборудования.</t>
  </si>
  <si>
    <t>https://podschool4.lo.eduru.ru/</t>
  </si>
  <si>
    <t>627</t>
  </si>
  <si>
    <t>187742 Ленинградская область,  Подпорожский район, гп Важины, ул. Школьная , 13</t>
  </si>
  <si>
    <t>Муниципальное бюджетное общеобразовательное учреждение "Важинский образовательный центр"</t>
  </si>
  <si>
    <t xml:space="preserve">ДП-И (У)  ДЧ-И (К,О,С,Г) </t>
  </si>
  <si>
    <t>Текущий ремонт.   Приобретение спеиального оборудования и носителей информации ,необходимых для  обеспечения беспрепятственного доступа к местам предоставления услуг.</t>
  </si>
  <si>
    <t>https://co-vazhinskij-r41.gosweb.gosuslugi.ru/</t>
  </si>
  <si>
    <t>628</t>
  </si>
  <si>
    <t>г. Подпорожье, ул. строителей, д.2</t>
  </si>
  <si>
    <t>МБОУ «Подпорожская средняя общеобразовательная школа №8»</t>
  </si>
  <si>
    <t>1.Текущий ремонт путей движения внутри здания. 2. Капитальный ремонт территории, прилегающей к зданию .Оборудовать территорию, прилегающую к школе, стоянкой для автотранспортных средств инвалидов. 3. Оборудовать систему информации и связи (для категорий с, г).</t>
  </si>
  <si>
    <t xml:space="preserve">https://podshkola8.lo.eduru.ru </t>
  </si>
  <si>
    <t>629</t>
  </si>
  <si>
    <t xml:space="preserve">187750 Ленинградская область, Подпорожcский р-н,гпВознесенье, ул.Молодежная,д9а </t>
  </si>
  <si>
    <t>МБОУ «Вознесенский образовательный центр»</t>
  </si>
  <si>
    <t>https://voz-school.ru/</t>
  </si>
  <si>
    <t>630</t>
  </si>
  <si>
    <t>187741 Ленинградская область,  Подпорожский район, пгт. Никольский, ул. Новая, 6</t>
  </si>
  <si>
    <t>Муниципальное бюджетное общеобразовательное учреждение "Никольская основная общеолбразовательная школа № 9"</t>
  </si>
  <si>
    <t>Текущий ремонт. Приобретение спеиального оборудования и носителей информации ,необходимых для  обеспечения беспрепятственного доступа к местам предоставления услуг.</t>
  </si>
  <si>
    <t>sh9-nikolskij-r41.gosweb.gosuslugi.ru</t>
  </si>
  <si>
    <t>631</t>
  </si>
  <si>
    <t xml:space="preserve">187780 Ленинградская область, Подпорожский р-он, с.Винницы, ул.Советская, д.70 </t>
  </si>
  <si>
    <t>Муниципальное бюджетное общеобразовательное учреждение «Винницкий образовательный центр»</t>
  </si>
  <si>
    <t>к,с,г,у</t>
  </si>
  <si>
    <t>ДЧ-И (К, О, С, Г, У), ДУ (К)</t>
  </si>
  <si>
    <t>Текущий ремонт. Установка лестничного пандуса с установкой поручней. Текущий ремонт.  Расширение дверных проемов в групповой с заменой на необходимую высоту, дверных блоков, установка визуальных средств информации о назначении помещений. Реконструкция туалетной комнаты для инвалидов-колясочников. Реконструкция групповой комнаты для инвалидов-колясочников с закупкой оборудования. Ремонт кабинета логопеда с закупкой оборудования.</t>
  </si>
  <si>
    <t>vin.lenschool.ru</t>
  </si>
  <si>
    <t>632</t>
  </si>
  <si>
    <t>187780,Ленинградская обл., г.Подпорожье, пр.Ленина д.1</t>
  </si>
  <si>
    <t>Муниципальное бюджетное образовательное учреждение дополнительного образования "Подпорожская детская школа искусств"</t>
  </si>
  <si>
    <t>ДП - И (Г, У), ДЧ - И (О), ВНД - И (К, С)</t>
  </si>
  <si>
    <t xml:space="preserve"> Оснащение путей движения внутри здания, в том числе путей эвакуации тактильными наземными указателями. Ремонт покрытия прилегающей территории.</t>
  </si>
  <si>
    <t xml:space="preserve"> https://poddshi.lenobl.muzkult.ru/</t>
  </si>
  <si>
    <t>633</t>
  </si>
  <si>
    <t>г. Подпорожье, ул. Волкова, д.29а</t>
  </si>
  <si>
    <t>МБОУДО «Подпорожский цнтр детского творчества»</t>
  </si>
  <si>
    <t>ДЧ - И (О, Г, У, С), ДУ (К)</t>
  </si>
  <si>
    <t>Текущий ремонт. Приобретение мобильного подъемного устройства</t>
  </si>
  <si>
    <t>https://podtvor.lenobl.muzkult.ru/</t>
  </si>
  <si>
    <t>634</t>
  </si>
  <si>
    <t>187780 Ленинградская область, г. Подпорожье, ул. Сосновая , 11 б</t>
  </si>
  <si>
    <t>МБУ "Центр психолого-педагогической, социальной и медицинской помощи"</t>
  </si>
  <si>
    <t>КГСГУ</t>
  </si>
  <si>
    <t>ДЧ - И (Г,  О, С), ДП - И (У),  ДУ (О)</t>
  </si>
  <si>
    <t>Текущий ремонт. Установка лестничного пандуса с установкой поручней. Расширение дверных проемов в групповой с заменой на необходимую высоту, дверных блоков, установка визуальных средств информации о назначении помещений. Реконструкция туалетной комнаты для инвалидов-колясочников. Реконструкция групповой комнаты для инвалидов-колясочников с закупкой оборудования. Ремонт кабинета логопеда с закупкой оборудования.</t>
  </si>
  <si>
    <t>https://cppmsp.lo.socinfo.ru/</t>
  </si>
  <si>
    <t>635</t>
  </si>
  <si>
    <t>г. Подпорожье, ул. Свирская, д.19а</t>
  </si>
  <si>
    <t>МБОУДО «Подпорожская Детско-юношеская спортиная школа"</t>
  </si>
  <si>
    <t>приведение состояния здания в соответствие с требованиями строительных норм и правил по обеспечению доступности для инвалидов и других маломобильных групп населения</t>
  </si>
  <si>
    <t>https://pod-dussh.lo.sportsng.ru/</t>
  </si>
  <si>
    <t>636</t>
  </si>
  <si>
    <t>г.Приозерск г.,Чапаева ул.19</t>
  </si>
  <si>
    <t>ГАПОУ ЛО"Приозерский политехнический колледж"</t>
  </si>
  <si>
    <t>Комитет общего и профессионального образования</t>
  </si>
  <si>
    <t>Текущий ремонт. Устройство спортивной площадки с возможностью занятий инвалидов. Приобретение специализированного оборудования. , оснащение учебных кабинетов оборудованием для обучения детей-инвалидов.</t>
  </si>
  <si>
    <t>http://prioz-ptk.ru</t>
  </si>
  <si>
    <t>637</t>
  </si>
  <si>
    <t>Приозерский район, п.Мичуринское , ул.Озерная дом № 1-а, корпус 2</t>
  </si>
  <si>
    <t xml:space="preserve">№27/1 </t>
  </si>
  <si>
    <t>ГБПОУ ЛО "Мичуринский многопрофильный техникум"</t>
  </si>
  <si>
    <t>Мичуринский многопрофильный техникум (xn----vtbbamv.xn--p1ai)</t>
  </si>
  <si>
    <t>638</t>
  </si>
  <si>
    <t>Ленинградская область, город Приозерск, улица Маяковского, дом 34</t>
  </si>
  <si>
    <t>Государственное бюджетное общеобразовательное учреждение Ленинградской области «Приозерская школа-интернат, реализующая адаптированные образовательные программы»</t>
  </si>
  <si>
    <t>Текущий ремонт. Устройство спортивной площадки с возможностью занятий инвалидов и детской игравой площадки. Приобретение специализированного оборудования. Приобретение визуальных, акустических и тактильных средств информации</t>
  </si>
  <si>
    <t>http://псши.рф</t>
  </si>
  <si>
    <t>639</t>
  </si>
  <si>
    <t>г. Приозерск, ул. Калинина, д. 27б</t>
  </si>
  <si>
    <t>МДОУ «Детский сад  № 1»</t>
  </si>
  <si>
    <t>Администрация мунициального образования "Приозерский муниципальный район"</t>
  </si>
  <si>
    <t>ДП - В (О, У), ДУ (К, С, Г)</t>
  </si>
  <si>
    <t>http://mdou1priozersk.ru/</t>
  </si>
  <si>
    <t>640</t>
  </si>
  <si>
    <t>Приозерский район, п. Сосново, улица Зеленая горка, д.3</t>
  </si>
  <si>
    <t>МДОУ «Детский сад комбинированного вида № 2»</t>
  </si>
  <si>
    <t>нуждается, текущий и капитальный ремонт</t>
  </si>
  <si>
    <t>http://ds2sosnovo.my1.ru/</t>
  </si>
  <si>
    <t>641</t>
  </si>
  <si>
    <t xml:space="preserve">г. Приозерск, ул. Ленина, 58 а
</t>
  </si>
  <si>
    <t>МДОУ «Детский сад комбинированного вида № 5»</t>
  </si>
  <si>
    <t xml:space="preserve"> https://detsad5.lo.prosadiki.ru/
</t>
  </si>
  <si>
    <t>642</t>
  </si>
  <si>
    <t>г. Приозерск, ул. Калинина д.28/а</t>
  </si>
  <si>
    <t>МДОУ  «Детский сад общеразвивающего  вида с приоритетным осуществлением деятельности по познавательно-речевому развитию детей  № 8»</t>
  </si>
  <si>
    <t>ДП - И (У, С), ДУ (О, Г, К)</t>
  </si>
  <si>
    <t>Нуждается, текущий и капитальный ремонт</t>
  </si>
  <si>
    <t>https://ds8-priozersk-r41.gosweb.gosuslugi.ru</t>
  </si>
  <si>
    <t>643</t>
  </si>
  <si>
    <t xml:space="preserve">г. Приозерск, ул. Гоголя д.36
</t>
  </si>
  <si>
    <t>МДОУ «Детский сад комбинированного вида № 9»</t>
  </si>
  <si>
    <t xml:space="preserve">Реновация </t>
  </si>
  <si>
    <t>dou9yagodka@yandex.ru</t>
  </si>
  <si>
    <t>644</t>
  </si>
  <si>
    <t>Приозерский район, п. Суходолье</t>
  </si>
  <si>
    <t>МДОУ  «Детский сад № 10»</t>
  </si>
  <si>
    <t>текущий и капитальный ремонт</t>
  </si>
  <si>
    <t>http://mdou10-2015.ucoz.com/</t>
  </si>
  <si>
    <t>645</t>
  </si>
  <si>
    <t>Приозерский р-н, п. Кузнечное, ул. Юбилейная, д. 6 а</t>
  </si>
  <si>
    <t>МДОУ «Детский сад комбинированного вида № 11»</t>
  </si>
  <si>
    <t>ДП-(У, С), ДУ- (О, Г,К)</t>
  </si>
  <si>
    <t xml:space="preserve">текущий ремонт </t>
  </si>
  <si>
    <t>http://detsksad11kuzn.ucoz.ru/</t>
  </si>
  <si>
    <t>646</t>
  </si>
  <si>
    <t xml:space="preserve">Приозерский р-он, пос. Мичуринское, пер. Озерный д. 12 </t>
  </si>
  <si>
    <t>МДОУ   «Детский сад № 13»</t>
  </si>
  <si>
    <t>Нуждается в капитальном ремонте</t>
  </si>
  <si>
    <t>Организационные мероприятия, индивидуальное решение с ТСР</t>
  </si>
  <si>
    <t>ДП - И (О, У, С, Г), ДЧ - И (К)</t>
  </si>
  <si>
    <t>http://ds-michurinskoe.ru/</t>
  </si>
  <si>
    <t>647</t>
  </si>
  <si>
    <t>Приозерский район, п Петровское, ул.Тихая д 3</t>
  </si>
  <si>
    <t>МДОУ  «Детский сад № 14»</t>
  </si>
  <si>
    <t>http://detsad14petr-e.ucoz.com/</t>
  </si>
  <si>
    <t>648</t>
  </si>
  <si>
    <t>Приозерский район, д. Снегиревка, улица Школьная, дом 20 А.</t>
  </si>
  <si>
    <t>МДОУ  «Детский сад № 15»</t>
  </si>
  <si>
    <t>https://ds15-snegirevka-r41.gosweb.gosuslugi.ru</t>
  </si>
  <si>
    <t>649</t>
  </si>
  <si>
    <t xml:space="preserve">Приозерский район, пос. Запорожское, ул. Советская, д. 7. </t>
  </si>
  <si>
    <t>МДОУ  «Детский сад № 16»</t>
  </si>
  <si>
    <t>http://detsadik16.my1.ru/</t>
  </si>
  <si>
    <t>650</t>
  </si>
  <si>
    <t xml:space="preserve">Приозерский район, п. Мельниково, ул. Ленинградская, д. 6-а </t>
  </si>
  <si>
    <t>МДОУ  детский сад № 20</t>
  </si>
  <si>
    <t>текущий, капитальный ремонт</t>
  </si>
  <si>
    <t>https://ds20-melnikovo-r41.gosweb.gosuslugi.ru</t>
  </si>
  <si>
    <t>651</t>
  </si>
  <si>
    <t>Приозерский район, п.Ромашки, Новостроек 12</t>
  </si>
  <si>
    <t xml:space="preserve"> МДОУ  детский сад № 23</t>
  </si>
  <si>
    <t>ДП - И (К, О, С)</t>
  </si>
  <si>
    <t>Нуждается  2 очередь</t>
  </si>
  <si>
    <t>ds23-romashki-r41.gosweb.gosuslugi.ru</t>
  </si>
  <si>
    <t>652</t>
  </si>
  <si>
    <t xml:space="preserve">Приозерский район, посёлок Плодовое, улица Парковая, дом 9. </t>
  </si>
  <si>
    <t xml:space="preserve"> МДОУ  детский сад № 24</t>
  </si>
  <si>
    <t xml:space="preserve"> ДП - И (Г, У, О)</t>
  </si>
  <si>
    <t>http://dou24plodovoe.my1.ru/</t>
  </si>
  <si>
    <t>653</t>
  </si>
  <si>
    <t>Приозерский район, п.Саперное, ул. Школьная д.22</t>
  </si>
  <si>
    <t>МДОУ " Детский сад № 26"</t>
  </si>
  <si>
    <t>http://sapernoemdou26.ucoz.com/</t>
  </si>
  <si>
    <t>654</t>
  </si>
  <si>
    <t>Приозерский район, п. Починок, ул. Ленинградское Шоссе</t>
  </si>
  <si>
    <t xml:space="preserve"> МДОУ «Детский сад № 27» </t>
  </si>
  <si>
    <t>МДОУ "Детский сад №27" п. Починок . Добро пожаловать на сайт Муниципального дошкольного образовательного учреждения "Детский сад № 27" (nubex.ru)</t>
  </si>
  <si>
    <t>655</t>
  </si>
  <si>
    <t>Приозерский район, п. Сосново, ул.Первомайская, 11а</t>
  </si>
  <si>
    <t xml:space="preserve">МДОУ «Центр развития ребенка – детский сад» </t>
  </si>
  <si>
    <t>нуждается текущий, капитальный ремонт</t>
  </si>
  <si>
    <t>ИР с ТСР; текущий капитальный ремонт,индукционная система</t>
  </si>
  <si>
    <t xml:space="preserve">https://centrdetsad.usite.pro/ </t>
  </si>
  <si>
    <t>656</t>
  </si>
  <si>
    <t>Приозерский район, п. Сосново, ул. Механизаторов, д.11а.</t>
  </si>
  <si>
    <t>МДОУ «Детский сад комбинированного вида № 31»</t>
  </si>
  <si>
    <t>dou31sosnovo@mail.ru</t>
  </si>
  <si>
    <t>657</t>
  </si>
  <si>
    <t>Приозерский  район пос. ст. Громово, ул. Строителей,д.4</t>
  </si>
  <si>
    <t>МДОУ «Детский сад № 35»</t>
  </si>
  <si>
    <t>ds35-78@mail.ru</t>
  </si>
  <si>
    <t>658</t>
  </si>
  <si>
    <t>г. Приозерск, ул. Северопарковая, дом 5.</t>
  </si>
  <si>
    <t>МОУ «Средняя общеобразовательная школа № 1»</t>
  </si>
  <si>
    <t xml:space="preserve">Текущий ремонт.  Адаптация входных групп, установка поручней, оборудование и ремонт санитарно-гигиенических помещений, создание мест парковки для автомобилей инвалидов, приобретение визуальных, акустических и тактильных средств информации, обустройство универсальной кабины </t>
  </si>
  <si>
    <t>http://prz-coiii-1.spb.ru/</t>
  </si>
  <si>
    <t>659</t>
  </si>
  <si>
    <t>г. Приозерск, ул. Калинина, 27</t>
  </si>
  <si>
    <t xml:space="preserve">МОУ «Средняя общеобразовательная школа № 4» </t>
  </si>
  <si>
    <t>https://school4-priozersk.ru/</t>
  </si>
  <si>
    <t>660</t>
  </si>
  <si>
    <t>г. Приозерск, Ленина ул., д. 22</t>
  </si>
  <si>
    <t xml:space="preserve">МОУ «Средняя общеобразовательная школа № 5 имени Героя Советского Союза Георгия Петровича Ларионова» </t>
  </si>
  <si>
    <t>http://school5priozersk.ru/</t>
  </si>
  <si>
    <t>661</t>
  </si>
  <si>
    <t xml:space="preserve">Приозерский  район
п. Суходолье
</t>
  </si>
  <si>
    <t>МОУ «Громовская средняя общеобразовательная школа»</t>
  </si>
  <si>
    <t>http://gromovskay.do.am/</t>
  </si>
  <si>
    <t>662</t>
  </si>
  <si>
    <t>Приозерский район пгт. Кузнечное Пионерская ул., д. 1а</t>
  </si>
  <si>
    <t>МОУ «Кузнеченская средняя общеобразовательная школа»</t>
  </si>
  <si>
    <t>kuznechnoe-school@yandex.ru</t>
  </si>
  <si>
    <t>663</t>
  </si>
  <si>
    <t xml:space="preserve">Приозерский район п. Мельниково, ул. Калинина д.23 </t>
  </si>
  <si>
    <t>МОУ «Мельниковская средняя общеобразовательная школа»</t>
  </si>
  <si>
    <t>https://school-melnikovo.nubex.ru/</t>
  </si>
  <si>
    <t>664</t>
  </si>
  <si>
    <t xml:space="preserve">Приозерский район, п. Мичуринское, ул. Первомайская, д. 1. </t>
  </si>
  <si>
    <t>МОУ «Мичуринская средняя общеобразовательная школа»</t>
  </si>
  <si>
    <t>http://michurshkola.narod.ru/</t>
  </si>
  <si>
    <t>665</t>
  </si>
  <si>
    <t xml:space="preserve">Приозерский район, п. Плодовое, ул. Школьная, д.8 </t>
  </si>
  <si>
    <t>МОУ «Отрадненская средняя общеобразовательная школа»</t>
  </si>
  <si>
    <t xml:space="preserve">нет </t>
  </si>
  <si>
    <t>http://otradsosh.ru/index.php?option=com_content&amp;view=article&amp;id=126&amp;Itemid=197</t>
  </si>
  <si>
    <t>666</t>
  </si>
  <si>
    <t>Приозерский район, п. Петровское, ул. Шоссейная, дом 23.</t>
  </si>
  <si>
    <t>МОУ «Петровская средняя общеобразовательная школа»</t>
  </si>
  <si>
    <t>http://petrovskaya-47.ucoz.ru/</t>
  </si>
  <si>
    <t>667</t>
  </si>
  <si>
    <t>Приозерский район, д. Раздолье, ул.Центральная д 6 Б</t>
  </si>
  <si>
    <t>МОУ «Раздольская  средняя общеобразовательная школа»</t>
  </si>
  <si>
    <t>ДП - И (К, О)</t>
  </si>
  <si>
    <t>https://sh-razdolskaya-r41.gosweb.gosuslugi.ru/</t>
  </si>
  <si>
    <t>668</t>
  </si>
  <si>
    <t>Приозерский район, посёлок Сосново, улица Связи, дом 13-а.</t>
  </si>
  <si>
    <t>МОУ «Сосновский центр образования»</t>
  </si>
  <si>
    <t>https://sosnovo-school.nubex.ru/</t>
  </si>
  <si>
    <t>669</t>
  </si>
  <si>
    <t>Приозерский район, п.Саперное, ул. Школьная, дом.28</t>
  </si>
  <si>
    <t>МОУ «Шумиловская средняя общеобразовательная школа»</t>
  </si>
  <si>
    <t>http://school-shumilovo.ru/</t>
  </si>
  <si>
    <t>670</t>
  </si>
  <si>
    <t>Приозерский  район, п. Ромашки, ул. Новостроек, д. 14</t>
  </si>
  <si>
    <t>МОУ «Джатиевская основная общеобразовательная школа»</t>
  </si>
  <si>
    <t>https://sh-dzhatievskaya-romashki-r41.gosweb.gosuslugi.ru/</t>
  </si>
  <si>
    <t>671</t>
  </si>
  <si>
    <t>Приозерский район, поселок Запорожское , ул.Советская, д.9</t>
  </si>
  <si>
    <t>МОУ «Запорожская основная общеобразовательная школа»</t>
  </si>
  <si>
    <t>http://zaporozh.nubex.ru /</t>
  </si>
  <si>
    <t>672</t>
  </si>
  <si>
    <t>Приозерский район п. Громово, ул.Центральная, д.13</t>
  </si>
  <si>
    <t>МОУ «Красноармейская основная общеобразовательная школа»</t>
  </si>
  <si>
    <t xml:space="preserve">https://krasnoarm.nubex.ru/ </t>
  </si>
  <si>
    <t>673</t>
  </si>
  <si>
    <t>Приозерский район, д. Красноозернеое, Школьная ул.</t>
  </si>
  <si>
    <t>МОУ «Красноозерненская основная общеобразовательная школа»</t>
  </si>
  <si>
    <t>http://sh-krasnoozernenskaya-r41.gosweb.gosuslugi.ru/</t>
  </si>
  <si>
    <t>674</t>
  </si>
  <si>
    <t>Приозерский район, п. Коммунары, ул. Новая, 1а</t>
  </si>
  <si>
    <t>МОУ «Коммунарская основная общеобразовательная школа»</t>
  </si>
  <si>
    <t>https://komoosh.nubex.ru/</t>
  </si>
  <si>
    <t>675</t>
  </si>
  <si>
    <t xml:space="preserve">Приозерский район, п. Севастьяново, ул. Новая, дом 5. </t>
  </si>
  <si>
    <t>МОУ «Степанянская основная общеобразовательная школа»</t>
  </si>
  <si>
    <t>http://stepan-school.ucoz.ru/</t>
  </si>
  <si>
    <t>676</t>
  </si>
  <si>
    <t xml:space="preserve">Приозерский район, д. Кривко, ул. Урожайная    д. 1  </t>
  </si>
  <si>
    <t>МОУ  «Кривковская начальная школа-детский сад»</t>
  </si>
  <si>
    <t>htth://krivkoshkola-sad.ru</t>
  </si>
  <si>
    <t>677</t>
  </si>
  <si>
    <t>г. Приозерск, ул. Гастелло, дом 3.</t>
  </si>
  <si>
    <t>МОУ «Приозерская начальная школа – детский сад, реализующая адаптированные образовательные программы»</t>
  </si>
  <si>
    <t>https://sh-n-priozerskaya-r41.gosweb.gosuslygi.ru</t>
  </si>
  <si>
    <t>678</t>
  </si>
  <si>
    <t xml:space="preserve">МО ДО   Центр "Омега" </t>
  </si>
  <si>
    <t xml:space="preserve">http://www.priozersk-cit.ru </t>
  </si>
  <si>
    <t>679</t>
  </si>
  <si>
    <t>г. Приозерск, ул. Ленина, дом 48.</t>
  </si>
  <si>
    <t>МО ДО Центр детского творчества</t>
  </si>
  <si>
    <t>http://cdtpr.tmweb.ru/</t>
  </si>
  <si>
    <t>680</t>
  </si>
  <si>
    <t>188560, Ленинградская область, г. Сланцы, улица Гагарина, дом 5б.</t>
  </si>
  <si>
    <t>Муниципальное дошкольное образовтаельное учреждение МДОУ "Сланцевский детский сад №10 комбинированного вида"</t>
  </si>
  <si>
    <t>Администрация  муниципального образования "Сланцевский муниципальный район"</t>
  </si>
  <si>
    <t>1 - 8 лет</t>
  </si>
  <si>
    <t>ОДА, передвигающиеся на кресле-коляске, инвалиды по зрению, нарушение слуха, нарушение интеллекта</t>
  </si>
  <si>
    <t>ДП - И  (Г,К,О,С,У)</t>
  </si>
  <si>
    <t xml:space="preserve">http://detsadik10.ru </t>
  </si>
  <si>
    <t>681</t>
  </si>
  <si>
    <t>188560, Ленинградская область, г. Сланцы, улица Грибоедова, дом 4а.</t>
  </si>
  <si>
    <t>Муниципальное дошкольное образовтаельное учреждение МДОУ "Сланцевский детский сад №15 комбинированного вида"</t>
  </si>
  <si>
    <t xml:space="preserve">https://mdou-slands15.nubex.ru/ </t>
  </si>
  <si>
    <t>682</t>
  </si>
  <si>
    <t>188560, Ленинградская область, г. Сланцы, пер. Почтовый, дом 5</t>
  </si>
  <si>
    <t>683</t>
  </si>
  <si>
    <t>188560, Ленинградская область, г. Сланцы, улица Максима Горького, дом 9</t>
  </si>
  <si>
    <t>Муниципальное общеобразовательное учреждение МОУ "Сланцевская средняя общеобразовательная школа №1"</t>
  </si>
  <si>
    <t>Комитет образования администрации  МО Сланцевский муниципальный район Ленинградской области</t>
  </si>
  <si>
    <t>6,6-18 лет</t>
  </si>
  <si>
    <t xml:space="preserve">https://school1slantsy.edusite.ru/sveden/paid_edu.html </t>
  </si>
  <si>
    <t>684</t>
  </si>
  <si>
    <t>188561, Ленинградская область, г. Сланцы, улица Свободы, 11</t>
  </si>
  <si>
    <t>Муниципальное общеобразовательное учреждение МОУ "Сланцевская средняя  общеобразовательная школа №2"</t>
  </si>
  <si>
    <t>6,6 - 11 лет</t>
  </si>
  <si>
    <t xml:space="preserve">http://www.sch2-slc.siteedit.ru/ </t>
  </si>
  <si>
    <t>685</t>
  </si>
  <si>
    <t>188560, Ленинградская область, г. Сланцы, улица Жуковского, дом 4.</t>
  </si>
  <si>
    <t xml:space="preserve">http://slancydetsad3.ru/ </t>
  </si>
  <si>
    <t>686</t>
  </si>
  <si>
    <t>188560, Ленинградская область, г. Сланцы, улица Грибоедова, дом 19б</t>
  </si>
  <si>
    <t>Муниципальное общеобразовательное учреждение МОУ "Сланцевская средняя общеобразовательная школа №3"</t>
  </si>
  <si>
    <t>6,6 - 18 лет</t>
  </si>
  <si>
    <t xml:space="preserve">https://school1slantsy.edusite.ru/sveden/paid_edu.html  </t>
  </si>
  <si>
    <t>687</t>
  </si>
  <si>
    <t>188560, Ленинградская область, г. Сланцы,  улица Кирова, дом 11</t>
  </si>
  <si>
    <t>688</t>
  </si>
  <si>
    <t>188560, Ленинградская область, г. Сланцы, проспект Молодежный, дом 9</t>
  </si>
  <si>
    <t>Муниципальное общеобразовательное учреждение МОУ "Сланцевская средняя общеобразовательная школа №6"</t>
  </si>
  <si>
    <t>К, О</t>
  </si>
  <si>
    <t xml:space="preserve">http://школа-6.рф/ </t>
  </si>
  <si>
    <t>689</t>
  </si>
  <si>
    <t>188572, Ленинградская область, Сланцевский район, д. Выскатка, улица Садовая, дом 36</t>
  </si>
  <si>
    <t>Муниципальное общеобразовательное учреждение МОУ "Выскатская основная общеобразовательная школа"</t>
  </si>
  <si>
    <t xml:space="preserve">http://vyskatka-oosh.lo.eduru.ru/ </t>
  </si>
  <si>
    <t>690</t>
  </si>
  <si>
    <t>188550, Ленинградская область, Сланцевский район, д. Старополье, дом 14</t>
  </si>
  <si>
    <t>Муниципальное общеобразовательное учреждение МОУ "Старопольская средняя  общеобразовательная школа"</t>
  </si>
  <si>
    <t xml:space="preserve">https://staropole.ru </t>
  </si>
  <si>
    <t>691</t>
  </si>
  <si>
    <t>188560, Ленинградская область, г. Сланцы, улица Спортивная, дом 2</t>
  </si>
  <si>
    <t>Муниципальное учреждение дополнительного образования МУДО "Сланцевская детско - юношеская спортивная школа"</t>
  </si>
  <si>
    <t>5 - 18 лет</t>
  </si>
  <si>
    <t>К,  О</t>
  </si>
  <si>
    <t>ДЧ  - И (О, Д, А)</t>
  </si>
  <si>
    <t xml:space="preserve">http://sportshkolasl.ru/ </t>
  </si>
  <si>
    <t>692</t>
  </si>
  <si>
    <t>188560, Ленинградская область, г. Сланцы, улица Кирова, дом 16</t>
  </si>
  <si>
    <t>Муниципальное учреждение дополнительного образования МУДО "Сланцевский центр психолого - педагогической, медицинской помощи"</t>
  </si>
  <si>
    <t xml:space="preserve">http://stdikslancy.ru </t>
  </si>
  <si>
    <t>693</t>
  </si>
  <si>
    <t>Муниципальное учреждение дополнительного образования МУДО "Сланцевский дом творчества"</t>
  </si>
  <si>
    <t xml:space="preserve">http://myslanddt.ucoz.ru/ </t>
  </si>
  <si>
    <t>694</t>
  </si>
  <si>
    <t>188540,Лен.обл., г.Сосновый Бор, ул.Комсомольская, д11</t>
  </si>
  <si>
    <t>МБОУ "СОШ №1"</t>
  </si>
  <si>
    <t>Администрации муниципального образования Сосновоборский городской округ</t>
  </si>
  <si>
    <t>Установлен пандус, оборудована  санитарно-гигиеническая комнатадля МНГ</t>
  </si>
  <si>
    <t>http://sch1.edu.sbor.net</t>
  </si>
  <si>
    <t>695</t>
  </si>
  <si>
    <t>188540, Ленинградская область, г. Сосновый Бор,ул. Космонавтов, д 14</t>
  </si>
  <si>
    <t>МБОУ "СОШ №2 им. Героя РФ А.В. Воскресенского"</t>
  </si>
  <si>
    <t>http://sch2.edu.sbor.net</t>
  </si>
  <si>
    <t>696</t>
  </si>
  <si>
    <t>188544, Российская Федерация, Ленинградская область, город Сосновый Бор, улица Малая Земля, дом 5</t>
  </si>
  <si>
    <t>Муниципальное бюджетное общеобразовательное учреждение «Средняя общеобразовательная школа №3»</t>
  </si>
  <si>
    <t>Ремонт текущий, установлен пандус со стороны старшего блока, установлена тактильная табличка со шрифтом Брайля, установлена кнопка вызова для помощи инвалидам</t>
  </si>
  <si>
    <t>http://sch3.edu.sbor.net</t>
  </si>
  <si>
    <t>697</t>
  </si>
  <si>
    <t>188541 Ленинградская область г. Сосновый Бор Проспект Героев д. 36</t>
  </si>
  <si>
    <t>Муниципальное бюджетное общеобразовательное учреждение "Средняя общеобразовательная школа №4 имени Героя Советского Союза  В.К.Булыгина"</t>
  </si>
  <si>
    <t>Текущий ремонт Установлены тактильные таблички при входе в учреждение на 1 этаже, установлены поручни в доль лестницы, нанесение контрастной маркировки на край ступеней. Установлен пандус на высоту входной площадки, размещена кнопка вызова персонала; на 1 этаже оборудована санитарно-гигиеническая комната для МНГ</t>
  </si>
  <si>
    <t>https://school4sbor.ru</t>
  </si>
  <si>
    <t>698</t>
  </si>
  <si>
    <t>188544, Ленинградская обл., г.Сосновый Бор, ул. Солнечная, д. 31</t>
  </si>
  <si>
    <t>МБОУ "Гимназия №5"</t>
  </si>
  <si>
    <t>Ремонт (текущий, капитальный); индивидуаль ное решение с ТСР; в 2024 году установлен пандус для инвалидов, передвигающихся на кресле-коляске</t>
  </si>
  <si>
    <t>http://sch5.edu.sbor.net</t>
  </si>
  <si>
    <t>699</t>
  </si>
  <si>
    <t>188540, Ленинградская область, г. Сосновый Бор, ул. Молодежная, д. 31</t>
  </si>
  <si>
    <t>Муниципальное бюджетное общеобразовательное учреждение «Средняя общеобразовательная школа № 6», МБОУ «СОШ № 6»</t>
  </si>
  <si>
    <t xml:space="preserve">Ремонт текущий, индивидуальное решение с ТСР          Проведены работы по установке пандуса(входная группа),
Актовый зал оборудован индукционной петлей
</t>
  </si>
  <si>
    <t>http://sch6.edu.sbor.net</t>
  </si>
  <si>
    <t>700</t>
  </si>
  <si>
    <t xml:space="preserve">188540, РФ, Ленинградская об. Г. Сосновый Бор, ул. Молодежная, дом 32 </t>
  </si>
  <si>
    <t>Б/н. Утвержден 27.02.2019г.</t>
  </si>
  <si>
    <t>МБОУ "Средняя общеобразовательная школа №7"</t>
  </si>
  <si>
    <t xml:space="preserve">ДЧ-И (К, О, С, Г, У) </t>
  </si>
  <si>
    <t>Установлен пандус</t>
  </si>
  <si>
    <t>Доступен частично всем</t>
  </si>
  <si>
    <t>http://sch7.edu.sbor.net</t>
  </si>
  <si>
    <t>701</t>
  </si>
  <si>
    <t>188540, Ленинградская обл., г.Сосновый Бор, Ленинградская, 64</t>
  </si>
  <si>
    <t>МБОУ "Лицей № 8"</t>
  </si>
  <si>
    <t>Организационные мероприятия, индивидуальные решения ТСР, текущий ремонт</t>
  </si>
  <si>
    <t>http://sch8.edu.sbor.net</t>
  </si>
  <si>
    <t>702</t>
  </si>
  <si>
    <t>188540, Российская Федерация, Ленинградская область, город Сосновый Бор, Липовский проезд, дом 13</t>
  </si>
  <si>
    <t xml:space="preserve">Муниципальное бюджетное общеобразовательное учреждение «Средняя общеобразовательная школа № 9 имени В.И. Некрасова» </t>
  </si>
  <si>
    <t>Первоочередная</t>
  </si>
  <si>
    <t>Тактильные средства, выполняющие информационную и предупредительную функцию (табличка с названием, адресом, мнемосхемы на этажах, кнопка вызова, сигнальные круги для слабовидящих), установлен пандус</t>
  </si>
  <si>
    <t>http://sch9.edu.sbor.net</t>
  </si>
  <si>
    <t>703</t>
  </si>
  <si>
    <t>188544, Ленинградская область, улица Машиностроителей, дом 10, город Сосновый бор</t>
  </si>
  <si>
    <t>Муниципальное бюджетное дошкольное образовательное учреждение "Детский сад № 1" города Сосновый Бор</t>
  </si>
  <si>
    <t>Дети дошкольного возраста</t>
  </si>
  <si>
    <t>Проведены работы по установке индукционной петли для инвалидов по слуху, установлен пандус, тем самым организован беспрепятственный вход в здание для инвалидов-колясочников и с нарушением ОДА</t>
  </si>
  <si>
    <t>https://ds1.nubex.ru</t>
  </si>
  <si>
    <t>704</t>
  </si>
  <si>
    <t>188540, Ленинградская обл., город Сосновый Бор, ул. Высотная, 1а</t>
  </si>
  <si>
    <t xml:space="preserve">Муниципальное бюджетное дошкольное образовательное учреждение "Центр развития ребенка № 2" города Сосновый Бор </t>
  </si>
  <si>
    <t xml:space="preserve"> Проведены работы по установке индукционной петли для инвалидов по слуху, организован беспрепятственный вход в здание для инвалидов-колясочников и с нарушением ОДА</t>
  </si>
  <si>
    <t>http://ds2.edu.sbor.net</t>
  </si>
  <si>
    <t>705</t>
  </si>
  <si>
    <t>188540, Ленинградская область, город Сосновый Бор, ул.Солнечная 13а</t>
  </si>
  <si>
    <t>МБДОУ "Детский сад №3"</t>
  </si>
  <si>
    <t>Ремонт (текущий, капитальный)           Организован беспрепятственный вход в здание для инвалидов-колясочников и с нарушением ОДА, установлен пандус</t>
  </si>
  <si>
    <t>После капитального ремонта / реконструкции (3-го этапа работ)К-Дупп, О-п-ДП,О-в- ДП,С-п - Дупп,С-ч-ДП,Г-п- Дупп, Г-ч-ДП, У-R6 ДП</t>
  </si>
  <si>
    <t>http://mdou3.ucoz.net</t>
  </si>
  <si>
    <t>706</t>
  </si>
  <si>
    <t>188541, Ленинградская область, г. Сосновый Бор, Проспект Героев, д.7</t>
  </si>
  <si>
    <t>Муниципальное бюджетное дошкольное образовательное учреждение "Детский сад №4" города Сосновый Бор (МБДОУ "Детский сад №4")</t>
  </si>
  <si>
    <t>О</t>
  </si>
  <si>
    <t>Текущий ремонт.   Приобретен и установлен авподъемник, тактильные плитки, и цветового обозначения лестниц, информационные таблички у дверей групп и кабинетов, таблицы с тактильной информацией и информационный стенд к входу в здание.</t>
  </si>
  <si>
    <t>ДП-И О, У, С, Г), ДУ-И (К)</t>
  </si>
  <si>
    <t>http://ds4sbor.ru/</t>
  </si>
  <si>
    <t>707</t>
  </si>
  <si>
    <t>188541 Ленинградская область город Сосновый Бор улица Солнечня дом 1</t>
  </si>
  <si>
    <t>МБДОУ "Детский сад № 5"</t>
  </si>
  <si>
    <t>ДЧ - И (У), ДУ (О, С, Г), ВНД(К)</t>
  </si>
  <si>
    <t>Текущий и капитальный ремонты</t>
  </si>
  <si>
    <t>ДП-И (О, Г, У, С), ДУ-И (К)</t>
  </si>
  <si>
    <t>http://www.solnyshko5.ru</t>
  </si>
  <si>
    <t>708</t>
  </si>
  <si>
    <t>188540, Ленинградская обл., г.Сосновый Бор, пр.Героев, д.72</t>
  </si>
  <si>
    <t>Муниципальное бюджетное дошкольное образовательное учреждение "Детский сад № 6" город Сосновый Бор</t>
  </si>
  <si>
    <t>Проведены работы по установке пандуса, организован беспрепятственный вход в здание для инвалидов-колясочников и с нарушением ОДА</t>
  </si>
  <si>
    <t>до 2031</t>
  </si>
  <si>
    <t>http://ds6.edu.sbor.net</t>
  </si>
  <si>
    <t>709</t>
  </si>
  <si>
    <t>Ленинградская область, г. Сосновый Бор, Проспект Героев дом 20</t>
  </si>
  <si>
    <t>Б/н 06.04.2018</t>
  </si>
  <si>
    <t>Муниципальное бюджетное дошкольное образовательное учреждение "Детский сад № 7" город Сосновый Бор</t>
  </si>
  <si>
    <t>Текущий ремонт . Проведены работы по установке пандуса, организован беспрепятственный вход в здание для инвалидов-колясочников и с нарушением ОДА</t>
  </si>
  <si>
    <t>https://ds7.nubex.ru</t>
  </si>
  <si>
    <t>710</t>
  </si>
  <si>
    <t>188540 Лен. обл.,город Сосновый Бор ул. Молодежная д.50</t>
  </si>
  <si>
    <t>Муниципальное бюджетное дошкольное  образовательное учреждение "Детский сад № 8" города Сосновый Бор (МБДОУ "Детский сад № 8")</t>
  </si>
  <si>
    <t>Текущий ремонт. Приобретен  лестничный электро- подъемник, организован беспрепятственный вход в здание для инвалидов-колясочников и с нарушением ОДА</t>
  </si>
  <si>
    <t>ДП - И(О,У,С.Г); ДУ-И(К)</t>
  </si>
  <si>
    <t>http://ds8.edu.sbor.net</t>
  </si>
  <si>
    <t>711</t>
  </si>
  <si>
    <t>188540, Ленинградская область, г. Сосновый Бор, ул. Малая Земля, д.4</t>
  </si>
  <si>
    <t>Муниципальное бюджетное дошкольное образовательное учреждение "Детский сад № 9" города Сосновый Бор (МБДОУ "Детский сад № 9"</t>
  </si>
  <si>
    <t>http://ds9.edu.sbor.net</t>
  </si>
  <si>
    <t>712</t>
  </si>
  <si>
    <t>Лен.обл, г. Сосновый Бор, ул. Молодежная, д.11</t>
  </si>
  <si>
    <t>МБДОУ "Детский сад № 11"</t>
  </si>
  <si>
    <t>2020г.</t>
  </si>
  <si>
    <t>http://ds15.nubex.ru/</t>
  </si>
  <si>
    <t>713</t>
  </si>
  <si>
    <t>188540, Лен.обл., г.Сосновый Бор, ул.Соколова д.1</t>
  </si>
  <si>
    <t>МБДОУ "Детский сад №12"</t>
  </si>
  <si>
    <t>С</t>
  </si>
  <si>
    <t>ДП-И( С,Г, У)</t>
  </si>
  <si>
    <t>http://mbdou12.nubex.ru/</t>
  </si>
  <si>
    <t>714</t>
  </si>
  <si>
    <t>188542, Ленинградская область, город Сосновый Бор, ул.Молодежная, дом № 35</t>
  </si>
  <si>
    <t>Муниципальное бюджетное дошкольное образовательное учреждение "Центр развития ребенка № 15"</t>
  </si>
  <si>
    <t>А,Б</t>
  </si>
  <si>
    <t>715</t>
  </si>
  <si>
    <t>188540,Ленинградская обл., г. Сосновый Бор, ул. Солнечная, д. 55</t>
  </si>
  <si>
    <t>МБДОУ "Детский сад №18"</t>
  </si>
  <si>
    <t>К Б, О-н А, О-в А, С-ч А, Г-п А, Г-ч А, У А</t>
  </si>
  <si>
    <t>http://ds18.edu.sbor.net</t>
  </si>
  <si>
    <t>716</t>
  </si>
  <si>
    <t>188540, Ленинградская область, г. Сосновый Бор, ул. Молодежная, д. 40</t>
  </si>
  <si>
    <t>Муниципальное бюджетное дошкольное образовательное учреждение "Центр развития ребенка №19 (МБДОУ "Центр развития ребенка №19")</t>
  </si>
  <si>
    <t xml:space="preserve">Инвалиды, кроме передвигающихся на кресле-коляске </t>
  </si>
  <si>
    <t>http://www.dedsad19.ru</t>
  </si>
  <si>
    <t>717</t>
  </si>
  <si>
    <t>188542 Ленинградская область., г. Сосновый Бор, ул. Красных Фортов, д.43</t>
  </si>
  <si>
    <t>Муниципальное бюджетное образовательное учреждение дополнительного образования "Центр развития творчества"</t>
  </si>
  <si>
    <t>http://crtd.edu.sbor.net</t>
  </si>
  <si>
    <t>718</t>
  </si>
  <si>
    <t>Проспект Героев, д. 62</t>
  </si>
  <si>
    <t>№ б/н
от 27.11.2020 г.</t>
  </si>
  <si>
    <t>МБОУ ДО "ДЮСШ"</t>
  </si>
  <si>
    <t>Организован беспрепятственный вход в здание для инвалидов-колясочников и с нарушением ОДА (установлен пандус)</t>
  </si>
  <si>
    <t>719</t>
  </si>
  <si>
    <t>188540, Ленинградская обл., г. Сосновый Бор, ул ,Соколова д.6</t>
  </si>
  <si>
    <t>1/16</t>
  </si>
  <si>
    <t>МБОУДО ДДЮТиЭ "Ювента"</t>
  </si>
  <si>
    <t>Администрация муниципального образования "Сосновоборский городской округ"</t>
  </si>
  <si>
    <t>Дети от 7 лет и взрослые</t>
  </si>
  <si>
    <t>Текущий ремонт, организован беспрепятственный вход в здание для инвалидов-колясочников и с нарушением ОДА (установлен пандус)</t>
  </si>
  <si>
    <t>http://juventa.edu.sbor.net</t>
  </si>
  <si>
    <t>720</t>
  </si>
  <si>
    <t>188542, РФ, ЛО, г.Сосновый Бор,ул. Комсомольская, д. 2а</t>
  </si>
  <si>
    <t>Б/Н от 27.11.2020</t>
  </si>
  <si>
    <t>Муниципальное бюджетное образовательное учреждение дополнительного образования "Дом детского творчества"</t>
  </si>
  <si>
    <t>Дети с 2 до 17 лет включительно</t>
  </si>
  <si>
    <t>http://ddt.edu.sbor.net/</t>
  </si>
  <si>
    <t>721</t>
  </si>
  <si>
    <t>Город Тихвин, 6-й микрорайон, дом 13</t>
  </si>
  <si>
    <t>№ 28/25</t>
  </si>
  <si>
    <t>Муниципальное общеобразовательное учреждение «Средняя общеобразовательная школа № 4»</t>
  </si>
  <si>
    <t>Администрация муниципального образования "Тихвинский муниципальный район"</t>
  </si>
  <si>
    <t>Дети, взрослые трудоспособного возраста</t>
  </si>
  <si>
    <t xml:space="preserve">ДП-И (О, Г, У); ДЧ- И  (К, С) </t>
  </si>
  <si>
    <t xml:space="preserve">Территория прилегающая к зданию (участок)- индивидуальное решение с ТСР, текущий ремонт; Вход (входы) в здание - капитальный ремонт, текущий ремонт, индивидуальное решение с ТСР; Путь (пути) движения внутри здания (в т.ч. Пути эвакуации) - капитальный ремонт, текущий ремонт, индивидуальное решение с ТСР; Зона целевого назначения здания (целевого посещения объекта) - организационные мероприятия, индивидуальное решение с ТСР; Санитарно- гигиенические помещения - капитальный ремонт, индивидуальное решение с ТСР; Система информации на объекте (на всех зонах) - индивидуальное решение с ТСР, организационные мероприятия; Пути движения к объекту ( от остановки транспорта) - индивидуальное решение с ТСР. </t>
  </si>
  <si>
    <t>Период проведения работ в соответствии с поступлением бюджетных средстт в рамках исполнения ПФХД</t>
  </si>
  <si>
    <t>ДП-И (О, С, Г, У); ДЧ-И (К)</t>
  </si>
  <si>
    <t>https://shkola4tihvin.gosuslugi.ru/</t>
  </si>
  <si>
    <t>722</t>
  </si>
  <si>
    <t>Город Тихвин, улица Делегатская, дом 65</t>
  </si>
  <si>
    <t>Муниципальное дошкольное образовательное учреждение "Детский сад Улыбка"</t>
  </si>
  <si>
    <t xml:space="preserve">Образование дошкольное </t>
  </si>
  <si>
    <t>ДЧ - И (О, Г, У) ДУ - И (КС)</t>
  </si>
  <si>
    <t xml:space="preserve">https://ds-ulybka-tixvin-r41.gosweb.gosuslugi.ru   </t>
  </si>
  <si>
    <t>723</t>
  </si>
  <si>
    <t>Город Тихвин, улица Школьная, дом 33</t>
  </si>
  <si>
    <t>№ 56/25</t>
  </si>
  <si>
    <t>Муниципальное общеобразовательное учреждение Средняя общеобразовательная школа № 1 им. Героя Советского Союза Н.П.Фёдорова</t>
  </si>
  <si>
    <t>ДП - И (У); ДЧ-И (К, О, С, Г)</t>
  </si>
  <si>
    <t>https://sh1-tixvin-r41.gosweb.gosuslugi.ru</t>
  </si>
  <si>
    <t>724</t>
  </si>
  <si>
    <t>Город Тихвин,  6-й микрорайон,  дом  34</t>
  </si>
  <si>
    <t xml:space="preserve">№ 9 </t>
  </si>
  <si>
    <t>ДЧ - И (ОГУ) ДУ - И  (КС)</t>
  </si>
  <si>
    <t>725</t>
  </si>
  <si>
    <t>Город Тихвин, 1-й микрорайон, дом 32</t>
  </si>
  <si>
    <t>«Средняя общеобразовательная школа № 5»</t>
  </si>
  <si>
    <t>ДЧ - И (К, О); ДП - И (С, Г, У)</t>
  </si>
  <si>
    <t xml:space="preserve">Территория прилегающая к зданию (участок)- текущий ремонт (установить знак парковки для инвалидов; знак доступности здания); Вход (входы) в здание - текущий ремонт (установить знак доступности); Путь (пути) движения внутри здания (в т.ч. Пути эвакуации) - текущий ремонт (нанесение на поручни информации о номере этажа); Зона целевого назначения здания (целевого посещения объекта) - текущий ремонт (установить знаки доступности); Санитарно- гигиенические помещения - текущий ремонт (установка крючков для костылей, знака доступности); Система информации на объекте (на всех зонах) - текущий ремонт (обеспечение средствами информации, доступными для инвалидов (установка звукового маяка у входа в здание); Пути движения к объекту - текущий ремонт. </t>
  </si>
  <si>
    <t>https://tihvinshkola5.gosuslugi.ru/</t>
  </si>
  <si>
    <t>726</t>
  </si>
  <si>
    <t>Город Тихвин, улица Успенская, дом 17</t>
  </si>
  <si>
    <t>Муниципальное дошкольное образовательное учреждение "Детский сад Чайка»</t>
  </si>
  <si>
    <t>Образование дошкольное, предоставление услуг по дневному уходу за детьми</t>
  </si>
  <si>
    <t>ДУ - И (О, С, Г, У); ВНД (К)</t>
  </si>
  <si>
    <t>Капитальный ремонт (реконструкция); организационные мероприятия, индивидуальное решение с ТСР</t>
  </si>
  <si>
    <t>ДП - И (О, С, Г,  У); ДЧ-И (К)</t>
  </si>
  <si>
    <t>https://ds-chajka-tixvin-r41.gosweb.gosuslugi.ru</t>
  </si>
  <si>
    <t>727</t>
  </si>
  <si>
    <t>Город Тихвин, улица Делегатская, дом 63</t>
  </si>
  <si>
    <t>49/25</t>
  </si>
  <si>
    <t>ДП - И (У); ДЧ - И (К, О, С, Г)</t>
  </si>
  <si>
    <t xml:space="preserve">Территория прилегающая к зданию (участок)- индивидуальное решение с ТСР, текущий ремонт; Вход (входы) в здание - капитальный ремонт, текущий ремонт, индивидуальное решение с ТСР; Путь (пути) движения внутри здания (в т.ч. Пути эвакуации) - капитальный ремонт, текущий ремонт, индивидуальное решение с ТСР; Зона целевого назначения здания (целевого посещения объекта) - организационные мероприятия, индивидуальное решение с ТСР; Санитарно- гигиенические помещения - текущий ремонт, индивидуальное решение с ТСР; Система информации на объекте (на всех зонах) - индивидуальное решение с ТСР, организационные мероприятия; Пути движения к объекту ( от остановки транспорта) - индивидуальное решение с ТСР. </t>
  </si>
  <si>
    <t>ДП - И (О, С, Г, У); ДЧ-И (К)</t>
  </si>
  <si>
    <t>728</t>
  </si>
  <si>
    <t xml:space="preserve"> город Тихвин, 4-й микрорайон, дом 41</t>
  </si>
  <si>
    <t>51/25</t>
  </si>
  <si>
    <t>Муниципальное дошкольное образовательное учреждение «Детский сад Рябинка»</t>
  </si>
  <si>
    <t xml:space="preserve">ДП-И (У); ДУ- И  (О, С, Г); ВНД-И (К) </t>
  </si>
  <si>
    <t>ДП-И (О,С, Г, У), ДУ-И (К)</t>
  </si>
  <si>
    <t>https://ds-ryabinka-tixvin-r41.gosweb.gosuslugi.ru/</t>
  </si>
  <si>
    <t>729</t>
  </si>
  <si>
    <t>город Тихвин, 4-й микрорайон, дом 38</t>
  </si>
  <si>
    <t>Муниципальное общеобразовательное учреждение «Лицей № 7»</t>
  </si>
  <si>
    <t>ДП - И (Г, У) ДУ - И (К, О, С)</t>
  </si>
  <si>
    <t xml:space="preserve">Территория прилегающая к зданию (участок)- текущий ремонт; Вход (входы) в здание - текущий ремонт, индивидуальное решение с ТСР; Путь (пути) движения внутри здания (в т.ч. Пути эвакуации) - капитальный ремонт, текущий ремонт; Зона целевого назначения здания (целевого посещения объекта) - текущий ремонт; Санитарно- гигиенические помещения - капитальный ремонт; Система информации на объекте (на всех зонах) - текущий, капитальный ремонт; Пути движения к объекту ( от остановки транспорта) - текущий ремонт; Все  зоны и участки -текущий, капитальный ремонт, индивидуальное решение с ТСР. </t>
  </si>
  <si>
    <t>https://lic7-tixvin-r41.gosweb.gosuslugi.ru</t>
  </si>
  <si>
    <t>730</t>
  </si>
  <si>
    <t>город Тихвин, улица Машиностроителей,  дом  41</t>
  </si>
  <si>
    <t>№ 55/25</t>
  </si>
  <si>
    <t>ДП - И (У); ДУ-И (К, О, Г, С)</t>
  </si>
  <si>
    <t>731</t>
  </si>
  <si>
    <t>город Тихвин, 5-й микрорайон, дом 37</t>
  </si>
  <si>
    <t>№ 54/25</t>
  </si>
  <si>
    <t>Муниципальное общеобразовательное учреждение "Гимназия № 2"</t>
  </si>
  <si>
    <t>К, О, С, Г У</t>
  </si>
  <si>
    <t xml:space="preserve">ДП-И (У); ДЧ- И  (К, О, С, Г) </t>
  </si>
  <si>
    <t>Территория, прилегающая к зданию (участок) - индивидуальное решение с ТСР, текущий ремонт, капитальный ремонт; Вход (входы) в здание - текущий ремонт, индивидуальное решение с ТСР; Путь (пути) движения внутри здания (в т.ч. пути эвакуации) - капитальный ремонт, текущий ремонт, индивидуальное решение с ТСР; Зона целевого назначения здания (целевого посещения объекта) - организационные мероприятия, индивидуальное решение с ТСР; Санитарно-гигиенические помещения - индивидуальное решение с ТСР; Система информации на объекте (на всех зонах) - индивидуальное решение с ТСР, организационные мероприятия; Пути движения к объекту (от остановки транспорта) - индивидуальное решение с ТСР.</t>
  </si>
  <si>
    <t>ДП-И (О,С, Г, У), ДЧ-И (К)</t>
  </si>
  <si>
    <t>https://gimn2-tihvin.gosuslugi.ru/</t>
  </si>
  <si>
    <t>732</t>
  </si>
  <si>
    <t>Тихвинский район, деревня Горка, улица Центральная, дом 33</t>
  </si>
  <si>
    <t>Муниципальное общеобразовательное учреждение "Горская основная общеобразовательная школа"</t>
  </si>
  <si>
    <t>ДЧ  - В</t>
  </si>
  <si>
    <t>Ремонт (текущий) Адаптация входных групп: установкой пандуса, поручней, навеса над пандусом, адаптация крыльца</t>
  </si>
  <si>
    <t>https://ooshgorka.gosuslugi.ru</t>
  </si>
  <si>
    <t>733</t>
  </si>
  <si>
    <t>Тихвинский район, деревня Горка, улица Центральная, дом  18А</t>
  </si>
  <si>
    <t>Образовательные услуги, услуги по присмотру и уходу за детьми</t>
  </si>
  <si>
    <t xml:space="preserve">ДЧ - В  </t>
  </si>
  <si>
    <t>734</t>
  </si>
  <si>
    <t xml:space="preserve"> город Тихвин, 3-й микрорайон, дом 40</t>
  </si>
  <si>
    <t>Муниципальное дошкольное образовательное учреждение "Детский сад Радуга"</t>
  </si>
  <si>
    <t>ДП - И (У); ДУ-И (О,С, Г);  ВНД-И (К)</t>
  </si>
  <si>
    <t>Территория прилегающая к зданию (участок)- текущий ремонт; Вход (входы) в здание - индивидуальное решение с ТСР; Путь (пути) движения внутри здания (в т.ч. пути эвакуации) - текущий ремонт,  индивидуальное решение с ТСР; Зона целевого назначения здания (целевого посещения объекта) - текущий ремонт; Санитарно- гигиенические помещения - текущий, капитальный ремонт; Система информации на объекте (на всех зонах) - текущий, капитальный ремонт; Пути движения к объекту (от остановки транспорта) -текущий ремонт; Все зоны и участки: - текущий, капитальный ремонт, индивидуальное решение с ТСР.</t>
  </si>
  <si>
    <t>https://raduga-tihvin.gosuslugi.ru/</t>
  </si>
  <si>
    <t>735</t>
  </si>
  <si>
    <t xml:space="preserve"> город Тихвин, 3-й микрорайон, дом 42</t>
  </si>
  <si>
    <t>736</t>
  </si>
  <si>
    <t xml:space="preserve"> город Тихвин, 6-й микрорайон, дом 12</t>
  </si>
  <si>
    <t>737</t>
  </si>
  <si>
    <t>Тихвинский район, посёлок Шугозеро, улица Школьная, дом 9а</t>
  </si>
  <si>
    <t>Муниципальное общеобразовательное учреждение «Шугозерская средняя общеобразовательная школа »</t>
  </si>
  <si>
    <t>Территория прилегающая к зданию (участок)- текущий ремонт организационные мероприятия; Вход (входы) в здание - текущий ремонт, организационные мероприятия, индивидуальное решение с ТСР; Путь (пути) движения внутри здания (в т.ч. пути эвакуации) - текущий ремонт, организационные мероприятия; индивидуальное решение с ТСР; Зона целевого назначения здания (целевого посещения объекта) - текущий ремонт, организационные мероприятия; Санитарно- гигиенические помещения - текущий ремонт, организационные мероприятия, индивидуальное решение с ТСР; Система информации на объекте (на всех зонах) - текущий ремонт, организационные мероприятия; индивидуальное решение с ТСР; Пути движения к объекту (от остановки транспорта) -текущий ремонт, организационные мероприятия; Все зоны и участки: - текущий ремонт, организационные мероприятия, индивидуальное решение с ТСР.</t>
  </si>
  <si>
    <t>https://sh-shugozero-r41.gosweb.gosuslugi.ru</t>
  </si>
  <si>
    <t>738</t>
  </si>
  <si>
    <t>Тихвинский район, посёлок Шугозеро, улица Советская, дом 25</t>
  </si>
  <si>
    <t>К, О, С</t>
  </si>
  <si>
    <t>739</t>
  </si>
  <si>
    <t>Тихвинский район, деревня Коськово, улица Школьная, дом 4</t>
  </si>
  <si>
    <t>№ 97</t>
  </si>
  <si>
    <t>Муниципальное общеобразовательное учреждение "Коськовская ООШ"</t>
  </si>
  <si>
    <t>Текущий ремонт; Замена дверных блоков, установка поручней и скамеек, установка синтетических ковриков с разметкой на входе</t>
  </si>
  <si>
    <t>https://koskovo.gosuslugi.ru</t>
  </si>
  <si>
    <t>740</t>
  </si>
  <si>
    <t>город Тихвин, 1-й А микрорайон, дом 57</t>
  </si>
  <si>
    <t>52/25</t>
  </si>
  <si>
    <t xml:space="preserve"> Муниципальное дошкольное образовательное учреждение «Детский сад Рябинка»</t>
  </si>
  <si>
    <t>ДП-И (О,С,Г, У), ДЧ-И (К)</t>
  </si>
  <si>
    <t>741</t>
  </si>
  <si>
    <t>Тихвинский район, деревня Ерёмина Гора, ул. Народная, дом 77</t>
  </si>
  <si>
    <t>Муниципальное общеобразовательное учреждение «Ерёминогорская основная общеобразовательная школа»</t>
  </si>
  <si>
    <t>ДЧ - И (К, О, У),  ДУ (Г, С)</t>
  </si>
  <si>
    <t xml:space="preserve"> Ремонт (текущий): замена дверных блоков, нанесение контрастной маркировки на лестницах. Обустройство санитарно-гигиенических помещений. Установка пандуса. Оборудование туалетных комнат. Установка поручней вдоль стен 1 этажа.</t>
  </si>
  <si>
    <t>ДЧ -В</t>
  </si>
  <si>
    <t>https://sh-eryominogorskaya-r41.gosweb.gosuslugi.ru</t>
  </si>
  <si>
    <t>742</t>
  </si>
  <si>
    <t xml:space="preserve">Тихвинский район, поселок Цвылево,           дом 46А </t>
  </si>
  <si>
    <t>Муниципальное общеобразовательное учреждение "Ильинская основная общеобразовательная школа"</t>
  </si>
  <si>
    <t>ДЧ - И (О, Г, У) ДУ (К, С)</t>
  </si>
  <si>
    <t>Территория прилегающая к зданию (участок)- текущий ремонт организационные мероприятия; Вход (входы) в здание - текущий ремонт организационные мероприятия; Путь (пути) движения внутри здания (в т.ч. пути эвакуации) - текущий ремонт организационные мероприятия; индивидуальное решение с ТСР; Зона целевого назначения здания (целевого посещения объекта) - текущий ремонт организационные мероприятия; Санитарно- гигиенические помещения - текущий ремонт организационные мероприятия; индивидуальное решение с ТСР; Система информации на объекте (на всех зонах) - текущий ремонт организационные мероприятия; индивидуальное решение с ТСР; Пути движения к объекту ( от остановки транспорта) -текущий ремонт организационные мероприятия; Все зоны и участки: текущий ремонт организационные мероприятия; индивидуальное решение с ТСР.</t>
  </si>
  <si>
    <t>ДП - И (О, С, Г, У); ДЧ - И (К)</t>
  </si>
  <si>
    <t>https://sh-ilinskaya47.gosuslugi.ru</t>
  </si>
  <si>
    <t>743</t>
  </si>
  <si>
    <t xml:space="preserve">Тихвинский район, поселок Цвылево,          улица Тихая, дом 16 </t>
  </si>
  <si>
    <t>744</t>
  </si>
  <si>
    <t>город Тихвин, пл. Свободы, дом 4</t>
  </si>
  <si>
    <t>Муниципальное образовательное учреждение дополнительного образования  «Школа искусств кино и телевидения «Лантан»</t>
  </si>
  <si>
    <t>Образовательные услуги в сфере дополнительного образования</t>
  </si>
  <si>
    <t xml:space="preserve">Текущий ремонт. Индивидуальное решение с ТСР. Приобретение оборудования для: дублирования зрительной и слуховой информации. Установка:  пандусов внутри здания между этажами, раздвижных дверей, поручней.  Реконструкция санитарно-технических помещений. Выделение стоянки автотранспортных средств для инвалидов.  Приобретение сменных кресел-колясок. Установка адаптированных лифтов, подъемных платформ. </t>
  </si>
  <si>
    <t>http://lantan.ucoz.org</t>
  </si>
  <si>
    <t>745</t>
  </si>
  <si>
    <t>город Тихвин, 1-й микрорайон, дом 31</t>
  </si>
  <si>
    <t>№ 134/1</t>
  </si>
  <si>
    <t>Муниципальное дошкольное образовательное учреждение "Детский сад Солнышко"</t>
  </si>
  <si>
    <t>Образование дошкольное</t>
  </si>
  <si>
    <t>ДП - И (У); ДЧ-И (К, О,С, Г)</t>
  </si>
  <si>
    <t>Территория прилегающая к зданию (участок)- текущий ремонт, организационные мероприятия, индивидуальныое решение с ТСР; Вход (входы) в здание - текущий ремонт, организационные мероприятия, индивидуальныое решение с ТСР; Путь (пути) движения внутри здания (в т.ч. пути эвакуации) - текущий ремонт, организационные мероприятия; индивидуальное решение с ТСР; Зона целевого назначения здания (целевого посещения объекта) -  текущий ремонт, организационные мероприятия; индивидуальное решение с ТСР; Санитарно- гигиенические помещения - текущий ремонт, капитальный ремонт,  организационные мероприятия; индивидуальное решение с ТСР; Система информации на объекте (на всех зонах) - текущий ремонт, организационные мероприятия; индивидуальное решение с ТСР; Пути движения к объекту (от остановки транспорта) - индивидуальное решение с ТСР; Все зоны и участки - текущий ремонт, капитальный ремонт, организационные мероприятия; индивидуальное решение с ТСР.</t>
  </si>
  <si>
    <t>https://ds-solnyshko-tixvin-r41.gosweb.gosuslugi.ru/</t>
  </si>
  <si>
    <t>746</t>
  </si>
  <si>
    <t>город Тихвин, 1-й микрорайон, дом 39</t>
  </si>
  <si>
    <t>№ 134/2</t>
  </si>
  <si>
    <t>Территория прилегающая к зданию (участок)- текущий ремонт, организационные мероприятия, индивидуальныое решение с ТСР; Вход (входы) в здание - текущий ремонт, капитальный ремонт, организационные мероприятия, индивидуальныое решение с ТСР; Путь (пути) движения внутри здания (в т.ч. пути эвакуации) - текущий ремонт, организационные мероприятия; индивидуальное решение с ТСР; Зона целевого назначения здания (целевого посещения объекта) -  текущий ремонт, организационные мероприятия; индивидуальное решение с ТСР; Санитарно- гигиенические помещения - текущий ремонт, организационные мероприятия; индивидуальное решение с ТСР; Система информации на объекте (на всех зонах) - текущий ремонт, организационные мероприятия; индивидуальное решение с ТСР; Пути движения к объекту (от остановки транспорта) - индивидуальное решение с ТСР; Все зоны и участки - текущий ремонт, организационные мероприятия; индивидуальное решение с ТСР.</t>
  </si>
  <si>
    <t>747</t>
  </si>
  <si>
    <t>Тихвинский район, деревня Мелегежская горка, дом 18</t>
  </si>
  <si>
    <t xml:space="preserve">Муниципальное общеобразовательное учреждение "Андрееевская основная общеобразовательная школа" </t>
  </si>
  <si>
    <t>Территория прилегающая к зданию (участок)- текущий ремонт, организационные мероприятия; Вход (входы) в здание - текущий ремонт, организационные мероприятия; Путь (пути) движения внутри здания (в т.ч. пути эвакуации) - текущий ремонт, организационные мероприятия, индивидуальное решение с ТСР; Зона целевого назначения здания (целевого посещения объекта) - текущий ремонт, организационные мероприятия; Санитарно- гигиенические помещения - текущий ремонт, организационные мероприятия, индивидуальное решение с ТСР; Система информации на объекте (на всех зонах) - текущий ремонт, организационные мероприятия, индивидуальное решение с ТСР; Пути движения к объекту (от остановки транспорта) -текущий ремонт, организационные мероприятия; Все зоны и участки -  текущий ремонт, организационные мероприятия, индивидуальное решение с ТСР.</t>
  </si>
  <si>
    <t>https://aoosh-mg.gosuslugi.ru</t>
  </si>
  <si>
    <t>748</t>
  </si>
  <si>
    <t>Тихвинский район, деревня Мелегежская горка, дом 20 (дошкольные группы)</t>
  </si>
  <si>
    <t>Муниципальное общеобразовательное учреждение "Андрееевская основная общеобразовательная школа"</t>
  </si>
  <si>
    <t>749</t>
  </si>
  <si>
    <t>Тихвинский район, деревня Бор, дом 20                         (дошкольные группы)</t>
  </si>
  <si>
    <t xml:space="preserve">Муниципальное общеобразовательное учреждение "Борская основная общеобразовательная школа"  </t>
  </si>
  <si>
    <t>Территория прилегающая к зданию (участок)- текущий ремонт, организационные мероприятия; Вход (входы) в здание - текущий ремонт, организационные мероприятия, индивидуальное решение с ТСР; Путь (пути) движения внутри здания (в т.ч. пути эвакуации) - текущий ремонт, организационные мероприятия, индивидуальное решение с ТСР; Зона целевого назначения здания (целевого посещения объекта) - текущий ремонт, организационные мероприятия; Санитарно- гигиенические помещения - текущий ремонт, организационные мероприятия, индивидуальное решение с ТСР; Система информации на объекте (на всех зонах) - текущий ремонт, организационные мероприятия, индивидуальное решение с ТСР; Пути движения к объекту (от остановки транспорта) -текущий ремонт, организационные мероприятия; Все зоны и участки -  текущий ремонт, организационные мероприятия, индивидуальное решение с ТСР.</t>
  </si>
  <si>
    <t>https://borlenschoolru.gosuslugi.ru/</t>
  </si>
  <si>
    <t>750</t>
  </si>
  <si>
    <t>Тихвинский район, деревня Бор, дом 21                         (школа)</t>
  </si>
  <si>
    <t>751</t>
  </si>
  <si>
    <t>Тихвинский район, деревня Бор, дом 21                         (школа-интернат)</t>
  </si>
  <si>
    <t>752</t>
  </si>
  <si>
    <t>Тихвинский район, поселок Царицыно Озеро, дом 4</t>
  </si>
  <si>
    <t>Муниципальное образовательное учреждение дополнительного образования  «Детский оздоровительно-образовательный Центр «Огонек»»</t>
  </si>
  <si>
    <t>О, С, Г</t>
  </si>
  <si>
    <t>Текущий ремонт. Адаптация входных групп, установка визуальных, речевых и тактильных средств информации, установка поручней</t>
  </si>
  <si>
    <t>http://ogonek.ucoz.org/</t>
  </si>
  <si>
    <t>753</t>
  </si>
  <si>
    <t>город Тихвин, 1-й микрорайон,  дом 37</t>
  </si>
  <si>
    <t>Муниципальное общеобразовательное учреждение "Средняя общеобразовательная школа № 6"</t>
  </si>
  <si>
    <t>https://sh6-tixvin-r41.gosweb.gosuslugi.ru/</t>
  </si>
  <si>
    <t>754</t>
  </si>
  <si>
    <t>город Тихвин, 2-й микрорайон, дом 21</t>
  </si>
  <si>
    <t>Муниципальное дошкольное образовательное учреждение "Детский сад Незабудка"</t>
  </si>
  <si>
    <t xml:space="preserve">Дети          </t>
  </si>
  <si>
    <t>ДП - И (Г, У); ДЧ-И (К, О, С)</t>
  </si>
  <si>
    <t>Нуждается      (1 очередь)</t>
  </si>
  <si>
    <t xml:space="preserve">Территория прилегающая к зданию (участок)- текущий ремонт, капитальный ремонт; Вход (входы) в здание - текущий ремонт,  индивидуальное решение с ТСР; Путь (пути) движения внутри здания (в т.ч. пути эвакуации) - текущий ремонт, капитальный ремонт,  индивидуальное решение с ТСР; Зона целевого назначения здания (целевого посещения объекта) - текущий ремонт, капитальный ремонт,  индивидуальное решение с ТСР; Санитарно- гигиенические помещения - текущий ремонт, капитальный ремонт,  индивидуальное решение с ТСР; Система информации на объекте (на всех зонах) - текущий ремонт, индивидуальное решение с ТСР; Пути движения к объекту (от остановки транспорта) - текущий ремонт, капитальный ремонт,  индивидуальное решение с ТСР; Все зоны и участки -  текущий ремонт, капитальный ремонт,  индивидуальное решение с ТСР.
</t>
  </si>
  <si>
    <t>https://ds-nezabudka-tixvin-r41.gosweb.gosuslugi.ru/</t>
  </si>
  <si>
    <t>755</t>
  </si>
  <si>
    <t>город Тихвин, 2-й микрорайон, дом 22</t>
  </si>
  <si>
    <t xml:space="preserve">Дети           </t>
  </si>
  <si>
    <t xml:space="preserve">Территория прилегающая к зданию (участок)- текущий ремонт, капитальный ремонт; Вход (входы) в здание - текущий ремонт, капитальный ремонт; Путь (пути) движения внутри здания (в т.ч. пути эвакуации) - текущий ремонт, капитальный ремонт,  индивидуальное решение с ТСР; Зона целевого назначения здания (целевого посещения объекта) - текущий ремонт, капитальный ремонт,  индивидуальное решение с ТСР; Санитарно- гигиенические помещения - текущий ремонт, капитальный ремонт,  индивидуальное решение с ТСР; Система информации на объекте (на всех зонах) - текущий ремонт, капитальный ремонт, индивидуальное решение с ТСР; Пути движения к объекту (от остановки транспорта) - текущий ремонт, капитальный ремонт,  индивидуальное решение с ТСР; Все зоны и участки -  текущий ремонт, капитальный ремонт,  индивидуальное решение с ТСР.
</t>
  </si>
  <si>
    <t>756</t>
  </si>
  <si>
    <t>город Тихвин, улица Связи, дом 16</t>
  </si>
  <si>
    <t>Муниципальное дошкольное образовательное учреждение"Детский сад Россияночка"</t>
  </si>
  <si>
    <t>Территория прилегающая к зданию (участок)- текущий ремонт; Вход (входы) в здание - текущий ремонт; Путь (пути) движения внутри здания (в т.ч. пути эвакуации) - текущий ремонт; Зона целевого назначения здания (целевого посещения объекта) - индивидуальное решение с ТСР; Санитарно- гигиенические помещения - индивидуальное решение с ТСР; Система информации на объекте (на всех зонах) - текущий, капитальный ремонт; Пути движения к объекту (от остановки транспорта) -текущий ремонт; Все зоны и участки: - текущий, капитальный ремонт, индивидуальное решение с ТСР.</t>
  </si>
  <si>
    <t>ДП - И (О, С, Г, У);  ДЧ - И (К)</t>
  </si>
  <si>
    <t>https://ds-rossiyanochka-tixvin-r41.gosweb.gosuslugi.ru</t>
  </si>
  <si>
    <t>757</t>
  </si>
  <si>
    <t>город Тихвин, улица Коммунаров, дом 23</t>
  </si>
  <si>
    <t>Муниципальное дошкольное образовательное учреждение "Детский сад Россияночка"</t>
  </si>
  <si>
    <t>758</t>
  </si>
  <si>
    <t>Тихвинский район, деревня Ганьково, улица Школьная, дом 14</t>
  </si>
  <si>
    <t xml:space="preserve">Муниципальное общеобразовательное учреждение "Ганьковская средняя общеобразовательная школа" </t>
  </si>
  <si>
    <t xml:space="preserve">ДП - И (Г, У, О), ВНД - И (С, К)   </t>
  </si>
  <si>
    <t>https://sh-gankovskaya-r41.gosweb.gosuslugi.ru/</t>
  </si>
  <si>
    <t>759</t>
  </si>
  <si>
    <t>Тихвинский район, деревня Ганьково, улица Квартал Летчика Кузнецова, дом 21</t>
  </si>
  <si>
    <t>760</t>
  </si>
  <si>
    <t>Тихвинский район, поселок Красава, улица Комсомольская, дом 16</t>
  </si>
  <si>
    <t xml:space="preserve">Муниципальное общеобразовательное учреждение "Красавская основная общеобразовательная школа" </t>
  </si>
  <si>
    <t>ДЧ - И (ОГУ) ДУ (КС)</t>
  </si>
  <si>
    <t>Обеспечение выделенной стоянки автотранспортных средств для инвалидов,обеспечение достаточной ширины дверных проемов в стенах лестничных маршей  площадок,обеспечение доступных санитарно-гигиенических помещений. Размещение оборудования и носителей информации, необходимых для обеспечения беспрепятственного доступа к объектам  и передвижения, дублирование необходимой для инвалидов  зрительной, звуковой, текстовой  информации.</t>
  </si>
  <si>
    <t>https://sh-krasavskaya-r41.gosweb.gosuslugi.ru</t>
  </si>
  <si>
    <t>761</t>
  </si>
  <si>
    <t>Тихвинский район, поселок Красава, улица Связи, дом 3</t>
  </si>
  <si>
    <t>762</t>
  </si>
  <si>
    <t>город Тихвин, 1-й микрорайон, дом 30</t>
  </si>
  <si>
    <t>Муниципальное образовательное учреждение дополнительного образования                               «Тихвинский центр детского творчества»</t>
  </si>
  <si>
    <t>ДЧ - И (О, Г, У); ДУ- И (К, С)</t>
  </si>
  <si>
    <t>http://tcdt.tikhvin-ou.ru</t>
  </si>
  <si>
    <t>763</t>
  </si>
  <si>
    <t>город Тихвин, 3-й микрорайон, дом 11</t>
  </si>
  <si>
    <t>ДЧ - И (О, Г, У); ДЧ - И (К, С)</t>
  </si>
  <si>
    <t>764</t>
  </si>
  <si>
    <t>город Тихвин, 3-й микрорайон, дом 31</t>
  </si>
  <si>
    <t>Муниципальное образовательное учреждение дополнительного образования                                «Тихвинский центр детского творчества»</t>
  </si>
  <si>
    <t>765</t>
  </si>
  <si>
    <t>город Тихвин, улица Машиностроителей, дом 41</t>
  </si>
  <si>
    <t>Муниципальное образовательное учреждение дополнительного образования                                 «Тихвинский центр детского творчества»</t>
  </si>
  <si>
    <t>766</t>
  </si>
  <si>
    <t>город Тихвин, улица Пролетарской Диктатуры, дом 47</t>
  </si>
  <si>
    <t>№ 25/25</t>
  </si>
  <si>
    <t>Муниципальное общеобразовательное учреждение «Средняя общеобразовательная школа № 9»</t>
  </si>
  <si>
    <t>К, О, С,  Г, У</t>
  </si>
  <si>
    <t>Территория, прилегающая к зданию (участок) - индивидуальное решение с ТСР, текущий ремонт; Вход (входы) в здание - текущий ремонт, индивидуальное решение с ТСР; Путь (пути) движения внутри здания (в т.ч. пути эвакуации) - капитальный ремонт, текущий ремонт, индивидуальное решение с ТСР; Зона целевого назначения здания (целевого посещения объекта) - организационные мероприятия, индивидуальное решение с ТСР; Санитарно-гигиенические помещения - индивидуальное решение с ТСР; Система информации на объекте (на всех зонах) - индивидуальное решение с ТСР, организационные мероприятия; Пути движения к объекту (от остановки транспорта) - индивидуальное решение с ТСР.</t>
  </si>
  <si>
    <t>https://mousoch9.gosuslugi.ru/</t>
  </si>
  <si>
    <t>767</t>
  </si>
  <si>
    <t>город Тихвин, 3-й микрорайон, дом 43</t>
  </si>
  <si>
    <t>№ 33/25</t>
  </si>
  <si>
    <t>Муниципальное общеобразовательное учреждение «Лицей № 8»</t>
  </si>
  <si>
    <t>ДП-И (О,  С, Г, У); ДЧ-И (К)</t>
  </si>
  <si>
    <t>https://lic8-tixvin-r41.gosweb.gosuslugi.ru/</t>
  </si>
  <si>
    <t>768</t>
  </si>
  <si>
    <t>187000, Ленинградская область, Тосненский райн, г. Тосно, пр.Ленина,  д. 24</t>
  </si>
  <si>
    <t>№13/3 от 12.10.2017</t>
  </si>
  <si>
    <t>МБОУ «СОШ №1 г. Тосно с углубленным изучением отдельных предметов"</t>
  </si>
  <si>
    <t>Администрации муниципального образования "Тосненский муниципальный район"</t>
  </si>
  <si>
    <t>Без органичения по категориям</t>
  </si>
  <si>
    <t>Адаптация входных групп, установка визуальных, тактильных средств информации, установка пандуса и поручней</t>
  </si>
  <si>
    <t>school1tsn@yandex.ru</t>
  </si>
  <si>
    <t>769</t>
  </si>
  <si>
    <t>187000, Ленинградская область, Тосненский райн, г. Тосно, ул. М.Горького,  д. 15</t>
  </si>
  <si>
    <t>#1/2017 от 01.04.2017</t>
  </si>
  <si>
    <t>МБОУ «Гимназия №2 г. Тосно им. Героя Социалистического Труда Н.Ф. Федорова»</t>
  </si>
  <si>
    <t>ОУГ</t>
  </si>
  <si>
    <t>Нуждается (I очередь)</t>
  </si>
  <si>
    <t xml:space="preserve">Текущий и капитальный ремонт </t>
  </si>
  <si>
    <t>tos-gim2@yandex.ru</t>
  </si>
  <si>
    <t>770</t>
  </si>
  <si>
    <t>187000, ЛО, г. Тосно, ул. М. Горького, д. 5</t>
  </si>
  <si>
    <t>№1/2022 от 01.04.2022</t>
  </si>
  <si>
    <t>МБОУ «СОШ №3 г. Тосно»</t>
  </si>
  <si>
    <t>Текущий ремонт, замена дверных блоков (дверей) на "Запасных выходах"</t>
  </si>
  <si>
    <t>school3.tosno@yandex.ru</t>
  </si>
  <si>
    <t>771</t>
  </si>
  <si>
    <t>187000, ЛО, г.Тосно, ул.Чехова, д.8</t>
  </si>
  <si>
    <t>б\н 01.09.2023</t>
  </si>
  <si>
    <t>МБОУ « Инженерная школа г. Тосно»</t>
  </si>
  <si>
    <t>Текущий ремонт Адаптация входных групп, установка визуальных, речевых и тактильных средств информации, установка поручней</t>
  </si>
  <si>
    <t>school4.tosno@yandex.r</t>
  </si>
  <si>
    <t>772</t>
  </si>
  <si>
    <t>187026,Ленинградская область, Тосненский район, г.Никольское, ул. Шольная д. 11</t>
  </si>
  <si>
    <t>№1 от11.01.21</t>
  </si>
  <si>
    <t>МБОУ «Гимназия №1 г. Никольское»</t>
  </si>
  <si>
    <t>ДЧ -К </t>
  </si>
  <si>
    <t>Нуждается ( 1 очередь)</t>
  </si>
  <si>
    <t>Текущий ремонт и обустройство санитарных  комнат, установка не скользкого покрытия на крыльце школы</t>
  </si>
  <si>
    <t>mail@nik.edu.ru </t>
  </si>
  <si>
    <t>773</t>
  </si>
  <si>
    <t>187026, Ленинградская область, Тосненский район, г.Никольское, ул. Первомайская 10</t>
  </si>
  <si>
    <t>№1 от11.11.2019г</t>
  </si>
  <si>
    <t>МБОУ «СОШ №2 г. Никольское»</t>
  </si>
  <si>
    <t>ДЧ - К</t>
  </si>
  <si>
    <t>Установка поручней на лестничных клетках</t>
  </si>
  <si>
    <t>school2nick@yandex.ru</t>
  </si>
  <si>
    <t>774</t>
  </si>
  <si>
    <t>187026,Ленинградская область, Тосненский район, г.Никольское, ул. Октябрьская д. 9а</t>
  </si>
  <si>
    <t>б/н от 01.09.2018 года</t>
  </si>
  <si>
    <t>МБОУ «СОШ №3 г. Никольское»</t>
  </si>
  <si>
    <t>Выделение на автостоянке мест для инвалидов</t>
  </si>
  <si>
    <t>school3nik@yandex.ru</t>
  </si>
  <si>
    <t>775</t>
  </si>
  <si>
    <t>187052, Ленинградская область, Тосненский район, пос. Сельцо,д.16,18</t>
  </si>
  <si>
    <t>  № 1 от 25 августа 2017 года</t>
  </si>
  <si>
    <t>МБОУ «Сельцовская СОШ»</t>
  </si>
  <si>
    <t>Ремонт текущий и капитальный</t>
  </si>
  <si>
    <t>selsko1@yandex.ru</t>
  </si>
  <si>
    <t>776</t>
  </si>
  <si>
    <t>187050, Ленинградская область, Тосненский район, г. Любань, ул. Алексеенко 24А</t>
  </si>
  <si>
    <t>МКОУ "Любанская СОШ"</t>
  </si>
  <si>
    <t>Текущий ремонт Устройство съемного разборного пандуса, поручней и специальных дверей, создание парковки (зона посадки/высадки из транспорта</t>
  </si>
  <si>
    <t>school-luban@yandex.ru</t>
  </si>
  <si>
    <t>777</t>
  </si>
  <si>
    <t>187015, Ленинградская область, Тосненский район, пгт Красный Бор, пр. Советский, д. 47</t>
  </si>
  <si>
    <t>№ б/н от 30.08.2025</t>
  </si>
  <si>
    <t>МКОУ "СОШ "Красноборский ЦО"</t>
  </si>
  <si>
    <t>Выделение стоянки автотранспортных средств для инвалидов, установка кнопок вызова персонала, таблички "доступно для инвалидов"</t>
  </si>
  <si>
    <t>shkola.krbor@yandex.ru</t>
  </si>
  <si>
    <t>778</t>
  </si>
  <si>
    <t>187010 Ленинградская область,Тосненский район,  пгт.Ульяновка, пр.Володарского, д. 70</t>
  </si>
  <si>
    <t>б/н 30.04.2020</t>
  </si>
  <si>
    <t>МКОУ "Ульяновская СОШ №1"</t>
  </si>
  <si>
    <t>Текущий ремонт. Замена дверных блоков, обустройство санитарных  комнат, установка кнопок экстренного вызова, установка поручней и скамеек, установка навеса на восточной трибуне, установка пандусов, установка синтетических ковриков с разметкой на входе</t>
  </si>
  <si>
    <t>ulyanovskaya.shkola.1@yandex.ru</t>
  </si>
  <si>
    <t>779</t>
  </si>
  <si>
    <t>187001, Ленинградская область, г. Тосно, ГО-1</t>
  </si>
  <si>
    <t>МКОУ "Ульяновская ООШ №2"</t>
  </si>
  <si>
    <t>ДУ, А</t>
  </si>
  <si>
    <t>Текущий ремонт Установка пандуса, тактильных предупреждающих полос, вставки перед дверными проемами, установка информационных табличек о препятствиях </t>
  </si>
  <si>
    <t>school2ulyan@yandex.ru</t>
  </si>
  <si>
    <t>780</t>
  </si>
  <si>
    <t>187010, Ленинградская область, Тосненский район, пгт.Ульяновка, ул.2-я Футбольная, д.1</t>
  </si>
  <si>
    <t>МКОУ "Саблинская ООШ"</t>
  </si>
  <si>
    <t>Текущий ремонт Установка пандуса</t>
  </si>
  <si>
    <t>sablino1962@yandex.ru</t>
  </si>
  <si>
    <t>781</t>
  </si>
  <si>
    <t>187022, Ленинградская область, Тосненский район, п. Форносово, ул.Круговая, д.16</t>
  </si>
  <si>
    <t>б/н от 30.08.2020</t>
  </si>
  <si>
    <t>Муниципальное Казенное  Общеобразовательное Учреждение  «ООШ Форносовский ЦО»</t>
  </si>
  <si>
    <t>fornosovocentr@yandex.ru</t>
  </si>
  <si>
    <t>782</t>
  </si>
  <si>
    <t>187041, Ленинградская область, Тосненский район, п.Рябово, ул Школьная, д.10</t>
  </si>
  <si>
    <t>МКОУ "Пельгорская ООШ"</t>
  </si>
  <si>
    <t>Б </t>
  </si>
  <si>
    <t>ДЧ - И (С)</t>
  </si>
  <si>
    <t>Установка дверей в санитарных комнатах, ремонт крыльца</t>
  </si>
  <si>
    <t>rschool1954@yandex.ru</t>
  </si>
  <si>
    <t>783</t>
  </si>
  <si>
    <t>18704, Ленинградская область, Тосненский район, п.Рябово, ул.Новая, д.9</t>
  </si>
  <si>
    <t>МКОУ " ООШ Рябовский ЦО"</t>
  </si>
  <si>
    <t>Ремонт крылечка запасного выхода</t>
  </si>
  <si>
    <t>ryabovo.school@yandex.ru</t>
  </si>
  <si>
    <t>784</t>
  </si>
  <si>
    <t>187032, Ленинградская область, Тосненский район, поселок Тельмана д. 7</t>
  </si>
  <si>
    <t>МКОУ "Тельмановская СОШ"</t>
  </si>
  <si>
    <t>ДЧ - И (О, Г, У, С)</t>
  </si>
  <si>
    <t>Текущий ремонт Установка пандуса. тактильных предупреждающих полос, вставки перед дверными проемами, установка информационных табличек о препятствиях </t>
  </si>
  <si>
    <t>telmanschool@yandex.ru</t>
  </si>
  <si>
    <t>785</t>
  </si>
  <si>
    <t>Тосненский район, д. Нурма, д.10</t>
  </si>
  <si>
    <t>№ 1 от 01.03.23г.</t>
  </si>
  <si>
    <t>Муниципальное Казенное  Общеобразовательное Учреждение «ООШ Нурменский ЦО»</t>
  </si>
  <si>
    <t>Текущий ремонт, оборудование санитарно-гигиенических помещений,  установка поручней, установка пандуса на уличной лестнице.</t>
  </si>
  <si>
    <t>natalia.zanicheva@yandex.ru</t>
  </si>
  <si>
    <t>786</t>
  </si>
  <si>
    <t>Тосненский район, п. Войскорово, д. 3</t>
  </si>
  <si>
    <t>4/21 от 04.02.2021</t>
  </si>
  <si>
    <t>МКОУ "Войскоровская ООШ"</t>
  </si>
  <si>
    <t>Текущий ремонт, расширение дверных блоков, оборудование санитарно-гигиенических помещений</t>
  </si>
  <si>
    <t>voi-school@yandex.ru </t>
  </si>
  <si>
    <t>787</t>
  </si>
  <si>
    <t>Тосненский район, гп. Федоровское., ул. Почтовая, д.1</t>
  </si>
  <si>
    <t>2/7 от  02.07.2014</t>
  </si>
  <si>
    <t>МКОУ "Федоровская СОШ"</t>
  </si>
  <si>
    <t>ОГУС</t>
  </si>
  <si>
    <t>Установка пандуса, дверь оборудована доводчикомс задержкой автоматического закрывания.</t>
  </si>
  <si>
    <t>fedorovskaischool@yandex.ru</t>
  </si>
  <si>
    <t>788</t>
  </si>
  <si>
    <t>Тосненский район, д.Новолисино, ул.Заводская, д.11</t>
  </si>
  <si>
    <t>МКОУ "Новолисинская СОШ-интернат"</t>
  </si>
  <si>
    <t>Установка специальных поручней, ремонт лестничных пролетов</t>
  </si>
  <si>
    <t>novolisinosoh@yandex.ru</t>
  </si>
  <si>
    <t>789</t>
  </si>
  <si>
    <t>Тосненский район, п. Ушаки, д. 19</t>
  </si>
  <si>
    <t>б/н 25.09.2017</t>
  </si>
  <si>
    <t>МКОУ "Ушакинская СОШ№1"</t>
  </si>
  <si>
    <t>ОГУ</t>
  </si>
  <si>
    <t>ДЧ - И (Г, У, О)</t>
  </si>
  <si>
    <t>Текущий ремонт Установка пандуса Текущий и капитальный ремонт санитарно-гигиенический помещений</t>
  </si>
  <si>
    <t>school1ushaki@yandex.ru</t>
  </si>
  <si>
    <t>790</t>
  </si>
  <si>
    <t>187030 Тосненский район, с. Ушаки, пр.Кирова, д.200А</t>
  </si>
  <si>
    <t>МКОУ "Ушакинская ООШ №2"</t>
  </si>
  <si>
    <t>KОСГУ</t>
  </si>
  <si>
    <t>Текущий ремонт Установка поручней при входе, на лестницах, пути движения внутри здания</t>
  </si>
  <si>
    <t>schoolushaki.2@yandex.ru</t>
  </si>
  <si>
    <t>791</t>
  </si>
  <si>
    <t>187031, Ленинградская областьТосненский район, д. Андрианово, д. 71</t>
  </si>
  <si>
    <t>МКОУ "Андриановская ООШ"</t>
  </si>
  <si>
    <t>Установка пандуса</t>
  </si>
  <si>
    <t>andrianovoschool@yandex.ru</t>
  </si>
  <si>
    <t>792</t>
  </si>
  <si>
    <t>187023,Ленинградская область,Тосненский район,п.Лисино-Корпус ул.Турского,д.2</t>
  </si>
  <si>
    <t>МКОУ "СОШ Лисинский ЦО"</t>
  </si>
  <si>
    <t>Текущий ремонт(козырек над пандусом)</t>
  </si>
  <si>
    <t>shoolmash@yandex.ru</t>
  </si>
  <si>
    <t>793</t>
  </si>
  <si>
    <t>187090, Ленинградская область, Тосненский район, п. Радофинниково, ул. Комсомольская, д. 6</t>
  </si>
  <si>
    <t>МКОУ "Радофинниковский  ЦО"</t>
  </si>
  <si>
    <t>К,О,С,Г.У</t>
  </si>
  <si>
    <t>Текущий ремонт (ремонт санитарно-гигиенических помещений)</t>
  </si>
  <si>
    <t>radofinnikovo-school@yandex.ru</t>
  </si>
  <si>
    <t>794</t>
  </si>
  <si>
    <t>187070 Ленинградская область Тосненский район д. Трубников Бор ул. Мира д. 1 а</t>
  </si>
  <si>
    <t>МКОУ "Трубникоборская ООШ"</t>
  </si>
  <si>
    <t>ДЧ - И (О,Г,У)</t>
  </si>
  <si>
    <t>текущий и капитальный ремонт санитарно - гигиенических помещений</t>
  </si>
  <si>
    <t>trubnikovo.schoo1@yandex.ru </t>
  </si>
  <si>
    <t>795</t>
  </si>
  <si>
    <t>187000, Ленинградская область, г. Тосно, ул. Боярова, д.11</t>
  </si>
  <si>
    <t>б/н от 10.08.2017</t>
  </si>
  <si>
    <t>МКДОУ № 1 «Детский сад комбинированного вида г.Тосно»</t>
  </si>
  <si>
    <t>Текущий ремонт Установка пандуса Текущий и капитальный ремонт санитарно-гигиенических помещений Адаптация входных групп: установкой пандуса, поручней, навеса над пандусом, адаптация крыльца</t>
  </si>
  <si>
    <t>mkdou1tosno@yandex.ru</t>
  </si>
  <si>
    <t>796</t>
  </si>
  <si>
    <t>187010 Ленинградская область Тосненский район гп Ульяновка, ул. Победы, д.38</t>
  </si>
  <si>
    <t>б/н 10.08.2017</t>
  </si>
  <si>
    <t>МКДОУ № 2 «Детский сад комбинированного вида     г.п.Ульяновка»</t>
  </si>
  <si>
    <t>Текущий ремонт: территория, прилегающая к зданию (участок), вход (входы) в здание, путь (пути) движения внутри здания (в т.ч.пути эвакуации), зоны целевого назначения (целевого посещения объекта), санитарно-гигиенические помещения.</t>
  </si>
  <si>
    <t>ds2yl@yandex.ru</t>
  </si>
  <si>
    <t>797</t>
  </si>
  <si>
    <t>187050, Ленинградская область, Тосненский район, г.Любань, ул. Ленина, д. 5</t>
  </si>
  <si>
    <t>№30 от 26.06.2017</t>
  </si>
  <si>
    <t>МУНИЦИПАЛЬНОЕ КАЗЕННОЕ ДОШКОЛЬНОЕ ОБРАЗОВАТЕЛЬНОЕ УЧРЕЖДЕНИЕ №3 "ДЕТСКИЙ САД КОМБИНИРОВАННОГО ВИДА г.ЛЮБАНИ" (МКДОУ № 3  г.Любани)</t>
  </si>
  <si>
    <t>Возрастные категории от полутора до 7лет</t>
  </si>
  <si>
    <t>Капитальный ремонт/реконструкция,текущий ремонт. Разработка проектно-сметной документации, выделение парковки для транспорта инвалидов,установка пандуса, увеличение дверных проемов, увеличение габаритов входной площадки, установка поручней вдоль маршей лестниц, ремонт санитарно-гигиенических помещений</t>
  </si>
  <si>
    <t>mdou3luban@mail.ru</t>
  </si>
  <si>
    <t>798</t>
  </si>
  <si>
    <t>187002, Ленинградская область, г.Тосно, Московское шоссе, д.42</t>
  </si>
  <si>
    <t> б/н от 11.08.2017</t>
  </si>
  <si>
    <t>МБДОУ № 5 «Детский сад комбинированного вида г.Тосно»</t>
  </si>
  <si>
    <t xml:space="preserve"> ДЧ,А</t>
  </si>
  <si>
    <t>Текущий ремонт, увеличение дверных проемов, установка пандусов внутри и на территории зданий, установка вспомогательного адаптированного оборудования, ремонт санитарно-гигиенических помещений</t>
  </si>
  <si>
    <t>mbdou.5tosno@yandex.ru</t>
  </si>
  <si>
    <t>799</t>
  </si>
  <si>
    <t>187000, Ленинградская область, г. Тосно, ул. Чехова, д.1</t>
  </si>
  <si>
    <t>№1-501</t>
  </si>
  <si>
    <t>МБДОУ №6 «Детский сад комбинированного вида г.Тосно»</t>
  </si>
  <si>
    <t>ДЧ (О;Г;У), ДУ (К;С;)</t>
  </si>
  <si>
    <t>Ремонт дорожного полотна, замена и реконструкция входной группы дверь, порог),</t>
  </si>
  <si>
    <t>2035 при наличии финансирования</t>
  </si>
  <si>
    <t>mdou6tosno@yandex.ru</t>
  </si>
  <si>
    <t>800</t>
  </si>
  <si>
    <t>187000, Ленинградская область, г.Тосно, ш.Барыбина, д.27</t>
  </si>
  <si>
    <t>№1 от 20.08.2017</t>
  </si>
  <si>
    <t>МКДОУ № 7 «Детский сад общеразвивающего вида с приоритетным осуществлением деятельности по познавательно-речевому развитию детей г.Тосно»</t>
  </si>
  <si>
    <t>Г,О,С,У</t>
  </si>
  <si>
    <t>Капитальный ремот/реконструкция,текущий ремонт,установка пандуса</t>
  </si>
  <si>
    <t>mkdou7tosno@yandex.ru</t>
  </si>
  <si>
    <t>801</t>
  </si>
  <si>
    <t>187000, Ленинградская область, Тосненский район, г. Тосно, ул. Чехова, д.9</t>
  </si>
  <si>
    <t>б/н от 05.10.2018</t>
  </si>
  <si>
    <t>МБДОУ № 8 г.Тосно «Детский сад комбинированного вида «Сказка»</t>
  </si>
  <si>
    <t>mbdou8skazka@mail.ru</t>
  </si>
  <si>
    <t>802</t>
  </si>
  <si>
    <t>187000, Ленинградская область, Тосненский район, г. Тосно, ул. Ленина, д.35</t>
  </si>
  <si>
    <t>б/н от 20.08.2017</t>
  </si>
  <si>
    <t>МКДОУ № 9 г.Тосно «Детский сад общеразвивающего вида с приоритетным осуществлением деятельности по художественно-эстетическому развитию детей»</t>
  </si>
  <si>
    <t>Текущий ремонт: территория прилегающая к зданию, вход в здание, пути движения внутри здания (в т.ч. пути эвакуации), зоны целевого назначения, санитарно-гигиенические помещения, Система информации на объекте (на всех зонах), пути движения к объекту.</t>
  </si>
  <si>
    <t>tosnodevyato4ka@yandex.ru</t>
  </si>
  <si>
    <t>803</t>
  </si>
  <si>
    <t>187026 ЛО Тосненский р-он г. Никольское ул. Первомайская дом 5</t>
  </si>
  <si>
    <t>№44 от 01.10.2018</t>
  </si>
  <si>
    <t>МКДОУ № 10 «Детский сад комбинированного вида г.Никольское»</t>
  </si>
  <si>
    <t>Адаптация прилегающей территории, замена межкомнатных дверей</t>
  </si>
  <si>
    <t>nikdou.10@yandex.ru</t>
  </si>
  <si>
    <t>804</t>
  </si>
  <si>
    <t>187026 ЛО Тосненский р-он г. Никольское ул. Октябрьская дом 1А</t>
  </si>
  <si>
    <t>№ б/н от 07.07.2017</t>
  </si>
  <si>
    <t>МКДОУ № 11 «Центр развития - детский сад г.Никольское»</t>
  </si>
  <si>
    <t>Капитальный ремонт/реконструкция,текущий ремонт, адаптация входных групп, установка визуальных, речевых и тактильных средств информации, установка поручней замена входных дверей</t>
  </si>
  <si>
    <t>mdou11@rambler.ru</t>
  </si>
  <si>
    <t>805</t>
  </si>
  <si>
    <t>Тосненский район, дер.Тарасово, д.6</t>
  </si>
  <si>
    <t>№б/н от 14.09.2017</t>
  </si>
  <si>
    <t>МКДОУ № 15 «Детский сад д.Тарасово»</t>
  </si>
  <si>
    <t>Текщий ремонт прилегающей территории</t>
  </si>
  <si>
    <t>mkdou.15@yandex.ru</t>
  </si>
  <si>
    <t>806</t>
  </si>
  <si>
    <t>187032, Ленинградская область, Тосненский район, п.Тельмана, дом 52 187032, Ленинградская область, Тосненский район, п.Тельмана, дом 9, корп.1</t>
  </si>
  <si>
    <t>МБДОУ № 14 «Детский сад комбинированного вида г.Тельмана»</t>
  </si>
  <si>
    <t xml:space="preserve">ДП - И (Г, У, О), ДЧ - И (К),  </t>
  </si>
  <si>
    <t>Капитальный ремонт/реконструкция,текущий ремонт, адаптация прилегающей территории, создание парковки для инвалидов.</t>
  </si>
  <si>
    <t>mdoy-14@yandex.ru</t>
  </si>
  <si>
    <t>807</t>
  </si>
  <si>
    <t>Тосненский район, п.Любань, пр.Мельникова, дом 18</t>
  </si>
  <si>
    <t>№29 от 26.06.2017</t>
  </si>
  <si>
    <t>МКДОУ № 17 «Детский сад общеразвивающего вида с приоритетным осуществлением деятельности по художественно-эстетическому развитию детей пЛюбань»</t>
  </si>
  <si>
    <t>mkdou17@yandex.ru</t>
  </si>
  <si>
    <t>808</t>
  </si>
  <si>
    <t>Тосненский район, г. Никольское, ул. Школьная, 8а</t>
  </si>
  <si>
    <t>№34 от 12.07.2017</t>
  </si>
  <si>
    <t>МКДОУ № 18 «Детский сад комбинированного вида г.Никольское»</t>
  </si>
  <si>
    <t>нуждается(1 очередь)</t>
  </si>
  <si>
    <t>Текущий ремонт: территория, прилегающая к зданию (участок), вход (входы) в здание, путь (пути) движения внутри здания (в т.ч.пути эвакуации), зоны целевого назначения (целевого посещения объекта), санитарно-гигиенические помещения, установка поручней замена входных дверей</t>
  </si>
  <si>
    <t>t-safonenko@mail.ru</t>
  </si>
  <si>
    <t>809</t>
  </si>
  <si>
    <t>187033 Ленинградская область, Тосненский район, п. Войскорово,  д.11</t>
  </si>
  <si>
    <t>№1 от 27.11.2017</t>
  </si>
  <si>
    <t>МКДОУ № 20 «Детский сад п.Войскорово»</t>
  </si>
  <si>
    <t>Нуждается( 1 очередь)</t>
  </si>
  <si>
    <t>Текущий ремонт: территория, прилегающая к зданию (участок), вход (входы) в здание, путь (пути) движения внутри здания (в т.ч.пути эвакуации), зоны целевого назначения (целевого посещения объекта), санитарно-гигиенические помещения, система информации, пути движения (от остановки транспорта), все зоны и участки.установка пандуса в помещение, увеличение дверных проемов, установка кнопки вызова. Устранение порогов в дверных проемах. Капитальный ремонт:вход (входы в здание). все зоны и участки</t>
  </si>
  <si>
    <t>vois-mdoy20@yandex.ru</t>
  </si>
  <si>
    <t>810</t>
  </si>
  <si>
    <t>187021 Ленинградская область  Тосненский район г.п.Федоровское ул.Шоссейная д.7а</t>
  </si>
  <si>
    <t>№1 от 25.12.2017</t>
  </si>
  <si>
    <t>МКДОУ № 23 г.п. Федоровское "Детский сад комбинированного вида "Территория детства"</t>
  </si>
  <si>
    <t>ДЧ-К</t>
  </si>
  <si>
    <t>Капитальный ремонт /реконструкция, текущий ремонт. Разработка проектно-сметной документации, выделение парковки для транспорта инвалидов, установка пандуса, увеличение дверных проемов, установка кнопки вызова. Устранение порогов в дверных проемах. Адаптация прилегающей территории. </t>
  </si>
  <si>
    <t>sad23fedor.detsky@yandex.ru</t>
  </si>
  <si>
    <t>811</t>
  </si>
  <si>
    <t>187015 Ленинградская область Тосненский район п.Красный Бор ул.Комсомльская д.2-а</t>
  </si>
  <si>
    <t>Б/н от 30.08.2025</t>
  </si>
  <si>
    <t>МБОУ" СОШ "Красноборский ЦО" </t>
  </si>
  <si>
    <t xml:space="preserve">ДП - И(У), ДЧ - И(Г,О), </t>
  </si>
  <si>
    <t>sweta.sinkova@yandex.ru</t>
  </si>
  <si>
    <t>812</t>
  </si>
  <si>
    <t>187003, Ленинградская область, Тосненский район, пос.Ушаки, д.21</t>
  </si>
  <si>
    <t>№ 1 от 19.03.2018</t>
  </si>
  <si>
    <t>МКДОУ № 31 п.Ушаки «Детский сад общеразвивающего вида с приоритетным осуществлением деятельности по познавательно-речевому развитию детей»</t>
  </si>
  <si>
    <t xml:space="preserve">ДП - И (У), ДЧ - И (Г, О), </t>
  </si>
  <si>
    <t> </t>
  </si>
  <si>
    <t>Текущий ремонт: территория, прилегающая к зданию (участок), вход (входы) в здание, путь (пути) движения внутри здания (в т.ч.пути эвакуации), зоны целевого назначения (целевого посещения объекта), санитарно-гигиенические помещения, система информации, пути движения (от остановки транспорта), все зоны и участки. Капитальный ремонт:вход (входы в здание). все зоны и участки</t>
  </si>
  <si>
    <t>sad31tsn@yandex.ru</t>
  </si>
  <si>
    <t>813</t>
  </si>
  <si>
    <t>187024 Ленинградская обасть ,Тосненский район,д.Новолисино,ул.Заводская д.7</t>
  </si>
  <si>
    <t>МКДОУ № 33 «Детский сад д.Новолисино»</t>
  </si>
  <si>
    <t>Текущий ремонт: территория, прилегающая к зданию (участок),вход (входы)в здание ,пути движения (в т.ч.Эвакуционные),зоны целевого назначения,санитарно-гигиенические помещения,система информации,пути движения(от остановки транспорта)все зоны и участки.Капитальный ремонт :входы в здание,все изоны и участки </t>
  </si>
  <si>
    <t>mdou33novolisino@yandex.ru</t>
  </si>
  <si>
    <t>814</t>
  </si>
  <si>
    <t>187026 Ленинградская обасть ,Тосненский район, г.Никольское, </t>
  </si>
  <si>
    <t>МКДОУ № 34 «Детский сад комбинированного вида г.Никольское»</t>
  </si>
  <si>
    <t>Текущий ремонт: территория, прилегающая к зданию (участок), вход (входы в здание), путь (пути) движения внутри здания (в т.ч. пути эвакуации), зона целевого назначения (целевого посещения объекта). Санитарно-гигиенические помещения. Система информации на объекте  (на всех зонах). Пути движения к объекту (от остановки транспорта).</t>
  </si>
  <si>
    <t>mkdoy-34@yandex.ru</t>
  </si>
  <si>
    <t>815</t>
  </si>
  <si>
    <t>187000, Ленинградская область, Тосненский район, д. Нурма, д. 20</t>
  </si>
  <si>
    <t>МКДОУ "ООШ Нурменской ЦО" (дошкольное отделение)</t>
  </si>
  <si>
    <t>Здание 1:Адаптация прилегающей территории, специализированная туалетная комната, замена входных дверей;</t>
  </si>
  <si>
    <t>mdoy35@mail.ru</t>
  </si>
  <si>
    <t>816</t>
  </si>
  <si>
    <t>187000, Ленинградская область, Тосненский район, г. Тосно, пр. Ленина, д. 63</t>
  </si>
  <si>
    <t>Б/н от 20.08.2017</t>
  </si>
  <si>
    <t>МБДОУ № 36 г. Тосно "Детский сад комбинированного вида "Солнечный город"</t>
  </si>
  <si>
    <t>Текущий ремонт, адаптация входных групп, установка визуальных, речевых и тактильных средств информации, установка поручней замена входных дверей</t>
  </si>
  <si>
    <t>mkdou36tosno@yandex.ru</t>
  </si>
  <si>
    <t>817</t>
  </si>
  <si>
    <t>187052, Ленинградская область, Тосненский район, п.Сельцо, д.15</t>
  </si>
  <si>
    <t>МКДОУ № 37 «Детский сад комбинированного вида п.Сельцо»</t>
  </si>
  <si>
    <t>нуждается( 1 очередь0</t>
  </si>
  <si>
    <t>Текущий ремонт. Установка тактильных, звуковых и речевых средств информации. Обустройство санитарных комнат.</t>
  </si>
  <si>
    <t>mkdoy37.selco@mail.ru</t>
  </si>
  <si>
    <t>818</t>
  </si>
  <si>
    <t>Здание 1: 187026, Ленинградская область, Тосненский район, г. Никольское, 
   ул. Западная, д.4а
   Здание 2: 187037, Ленинградская область, Тосненский район, п. Гладкое, ул. Школьная, д. 5</t>
  </si>
  <si>
    <t>МКДОУ № 38 «Детский сад комбинированного вида г.Никольское»</t>
  </si>
  <si>
    <t>zawkamdou@yandex.ru</t>
  </si>
  <si>
    <t>819</t>
  </si>
  <si>
    <t>187000, ЛО, г. Тосно, ул. Чехова, д. 8</t>
  </si>
  <si>
    <t>МАОУ ДО ЦИТ</t>
  </si>
  <si>
    <t>Администрации Тосненского муниципального района Ленинградской области</t>
  </si>
  <si>
    <t>tosno.cit@47edu.ru</t>
  </si>
  <si>
    <t>820</t>
  </si>
  <si>
    <t>187000, ЛО, г. Тосно, ул. Островского, 3А</t>
  </si>
  <si>
    <t>МБОУ ДО "Сфера творчества"</t>
  </si>
  <si>
    <t>А, Б</t>
  </si>
  <si>
    <t>Установка перекатных пандусов на пороге входной двери. В полотнах входных дверей предусмотреть смотровые панели. Организация периодического обучения специалистов по оказанию необходимой помощи МНГ. Размещение на сайте учреждения сведений об организации доступности посещения учреждения МГН</t>
  </si>
  <si>
    <t> lsstudio2k5@rambler.ru
 </t>
  </si>
  <si>
    <t>821</t>
  </si>
  <si>
    <t>187000 Ленинградская область, г. Тосно, пр. Ленина, д.42</t>
  </si>
  <si>
    <t>МБОУ ДО "Тосненский 
 районный ДЮЦ"</t>
  </si>
  <si>
    <t>Текущий ремонт здания</t>
  </si>
  <si>
    <t> tosnocentre@yandex.ru</t>
  </si>
  <si>
    <t>822</t>
  </si>
  <si>
    <t>188642, Россия, Ленинградская область, г. Всеволожск,  ул.Парковая, д. 34</t>
  </si>
  <si>
    <t>Государственное бюджетное дошкольное образовательное учреждение Ленинградской области "Всеволожский детский сад компенсирующего вида"</t>
  </si>
  <si>
    <t>ДЧ-И (с, г,  у), ДУ (к,о)</t>
  </si>
  <si>
    <t xml:space="preserve">Текущий ремонт. Замена пандуса, расширение дверных проемов, приобретение мобильного подъемника,  оборудование санитарно-гигиенического помещения. Мероприятия по созданию архитектурной доступности и оснащение оборудованием для организации обучения инвалидов с нарушением слуха. Обновление технических средств обучения. </t>
  </si>
  <si>
    <t>ДП-И (к, о, с, г, у)</t>
  </si>
  <si>
    <t>ДП-И (с, г, у)</t>
  </si>
  <si>
    <t>http://gdouvdskv.ru/</t>
  </si>
  <si>
    <t>823</t>
  </si>
  <si>
    <t>188230, Лен. обл., Лужский район, г. Луга, ул. Большая Заречная, д. 73</t>
  </si>
  <si>
    <t xml:space="preserve">Государственное бюджетное общеобразовательное учреждение Ленинградской области «Лужская санаторная школа-интернат» </t>
  </si>
  <si>
    <t>ДП - И (О, У, С, Г), ДУ - И (К)</t>
  </si>
  <si>
    <t>ДП-И (О, У, С, Г)                           ДУ-И (К)</t>
  </si>
  <si>
    <t>https://sh-luzhskaya-r41.gosweb.gosuslugi.ru/</t>
  </si>
  <si>
    <t>824</t>
  </si>
  <si>
    <t>188402 Ленинградская область, Волосовский район, д.Худанки д.23А</t>
  </si>
  <si>
    <t>ГБОУ ЛО "Волосовская школа-интнернат"</t>
  </si>
  <si>
    <t>КСОГУ</t>
  </si>
  <si>
    <t>ДЧ - И (К, О, У)</t>
  </si>
  <si>
    <t>Установка тактильных напольных указателей, установка звукоусиливающей аппаратуры</t>
  </si>
  <si>
    <t>https://sh-volosovskaya-xudanki-r41.gosweb.gosuslugi.ru/</t>
  </si>
  <si>
    <t>825</t>
  </si>
  <si>
    <t>187401, Ленинградская область, город Волхов, пр. Державина, дом 65</t>
  </si>
  <si>
    <t>Государственное бюджетное общеобразовательное учреждение Ленинградской области "Волховская школа, реализующая адаптированные образовательные программы"</t>
  </si>
  <si>
    <t>Текущий ремонт. Установка и приобретение подъемного устройства,  оборудование санитарного помещения для инвалидов, демонтаж порогов. Организация альтернативной формы обслуживания.</t>
  </si>
  <si>
    <t>https://specialshkola.ru/</t>
  </si>
  <si>
    <t>826</t>
  </si>
  <si>
    <t>188642, Ленинградская область, Всеволожский район, город Всеволожск, улица Крылова, дом 31</t>
  </si>
  <si>
    <t>Государственное бюджетное общеобразовательное учреждение Ленинградской области «Всеволожская школа-интернат, реализующая адаптированные образовательные программы»</t>
  </si>
  <si>
    <t>ДЧ - И (С, Г, У), ДУ (К, О)</t>
  </si>
  <si>
    <t>ДП - И (К, О, С, Г, У)</t>
  </si>
  <si>
    <t>https://vsevkorr.gosuslugi.ru/</t>
  </si>
  <si>
    <t>827</t>
  </si>
  <si>
    <t>Ленинградская область, Бокситогорский район, гп. Ефимовский, ул. Школьная, д. 7</t>
  </si>
  <si>
    <t>Государственное бюджетное общеобразовательное учреждение Ленинградской области "Ефимовская школа-интернат, реализующая адаптированные образовательные программы"</t>
  </si>
  <si>
    <t>Без ограничений по категориям</t>
  </si>
  <si>
    <t>ДП - И (ОСГУ), ДУ - К</t>
  </si>
  <si>
    <t>Санузел для инвалидов оборудован в 2025 году</t>
  </si>
  <si>
    <t>ДП-И ( У), ДЧ-И (К, О, Г, С)</t>
  </si>
  <si>
    <t>https://sh-int-efimovskaya-korrekcionnaya-r41.gosweb.gosuslugi.ru/</t>
  </si>
  <si>
    <t>828</t>
  </si>
  <si>
    <t>Ленинградская область, город Кириши, бульвар Молодёжный, дом 25</t>
  </si>
  <si>
    <t>Государственное бюджетное общеобразовательное учреждение Ленинградской области "Киришская школа-интернат, реализующая адаптированные образовательные программы"</t>
  </si>
  <si>
    <t>К, О,С,Г,У</t>
  </si>
  <si>
    <t>ДП - И (У), ДЧ - И (О,К), ДУ (С,Г)</t>
  </si>
  <si>
    <t>Текущий ремонт: установка поручней из нержавеющей стали по ходу движения и на лестничных группах, приобретение мобильного подъемного устройства, приобретение рабочего мобильного места для обучающегося с ОДА, установка беспроводной кнопки вызова помощи на входной группе и в санузле.</t>
  </si>
  <si>
    <t>ДП - И (У, О, К), ДУ (С, Г)</t>
  </si>
  <si>
    <t>ДП - И (У, О, К), ДУ (С, Г) Установлены поручни из нержавеющей стали на входных лестничных группах и на лестницах внутри здания, установлена беспроводная кнопка вызова на входной группе.</t>
  </si>
  <si>
    <t>https://kirishi-internat.gosuslugi.ru/</t>
  </si>
  <si>
    <t>829</t>
  </si>
  <si>
    <t>187340, Ленингградская область,г. Кировск, ул. Краснофлотская, 24</t>
  </si>
  <si>
    <t>№ 33 от 09.01.2024</t>
  </si>
  <si>
    <t>Государственное бюджетное общеобразовательное учреждение Ленинградской области «Кировская школа-интернат, реализующая адаптированные образовательные программы»</t>
  </si>
  <si>
    <t xml:space="preserve">Текущий ремонт: поручни на крыльце запасного выхода, </t>
  </si>
  <si>
    <t>ДЧ - И (К,О,С,Г)</t>
  </si>
  <si>
    <t>https://sh-int-kirovskaya-r41.gosweb.gosuslugi.ru/</t>
  </si>
  <si>
    <t>830</t>
  </si>
  <si>
    <t>198517, г. Санкт–Петербург, Петергоф, ул. Демьяна Бедного д.2/58</t>
  </si>
  <si>
    <t>Государственное бюджетное общеобразовательное учреждение Ленинградской области «Школа-интернат, реализующая адаптированные образовательные программы, «Красные Зори»</t>
  </si>
  <si>
    <t>Учащиеся 
1-х – 12-х классов</t>
  </si>
  <si>
    <t>ПОДА</t>
  </si>
  <si>
    <t xml:space="preserve">ДП - И (о, к, у)
ДУ (с, г)
</t>
  </si>
  <si>
    <t>Нуждается 
(1 очередь)</t>
  </si>
  <si>
    <t>Капитальный ремонт. Устройство спортивной площадки с возможностью занятий инвалидов, ремонт асфальтового покрытия территории школы-интерната</t>
  </si>
  <si>
    <t>ДП - И (о, к, у)
ДЧ - И (с, г)</t>
  </si>
  <si>
    <t>https://schoolredzory.ru</t>
  </si>
  <si>
    <t>831</t>
  </si>
  <si>
    <t>187642, РФ, Ленинградская область, Бокситогорский район, п. Ларьян, пер. Торфяников, д. 11 Г</t>
  </si>
  <si>
    <t>№ 6, № 6.1</t>
  </si>
  <si>
    <t xml:space="preserve">Государственное бюджетное общеобразовательное учреждение Ленинградской области "Ларьянская школа-интернат, реализующая адаптированные образовательные программы" </t>
  </si>
  <si>
    <t xml:space="preserve">Без ограничения </t>
  </si>
  <si>
    <t>ДП - И  ( У, Г, С), ДЧ - И (К,О)</t>
  </si>
  <si>
    <t xml:space="preserve">ДП (У, Г, О, С),  ДЧ ( К) </t>
  </si>
  <si>
    <t>ДП  ( У, Г, С),  ДЧ (К,О)</t>
  </si>
  <si>
    <t>http://larschool.my1.ru/</t>
  </si>
  <si>
    <t>832</t>
  </si>
  <si>
    <t>г. Кингисепп, мкр. Лесобиржа,  ул. Школьная, д.30</t>
  </si>
  <si>
    <t>ГБОУ ЛО «Лесобиржская  школа - интернат,реализующая адаптированные образовательные программы»</t>
  </si>
  <si>
    <t>Строительство новой школы-интерната</t>
  </si>
  <si>
    <t>https://lsoshi.lenschool.ru/</t>
  </si>
  <si>
    <t>833</t>
  </si>
  <si>
    <t>188230, Российская Федерация, Ленинградская область, Лужский район, город Луга, переулок Лужский, дом 1.</t>
  </si>
  <si>
    <t>01</t>
  </si>
  <si>
    <t xml:space="preserve">Государственное бюджетное общеобразовательное учреждение Ленинградской области «Лужская школа-интернат, реализующая адаптированные образовательные программы» </t>
  </si>
  <si>
    <t>Умственная отсталость, нарушения ОДА</t>
  </si>
  <si>
    <t>ДП - И (К, О, У, Г), ДП - У, ДУ (С)</t>
  </si>
  <si>
    <t>http://lugaschool.ru/</t>
  </si>
  <si>
    <t>834</t>
  </si>
  <si>
    <t>Ленинградская область, Кировский район, гп.Мга, шоссе Революции, д. 58</t>
  </si>
  <si>
    <t>ГБОУ ЛО "Мгинская школа-интернат, реализующая адапированные образовательные программы для детей с нарушениями зрения"</t>
  </si>
  <si>
    <t>Без ограничения категори</t>
  </si>
  <si>
    <t xml:space="preserve">Нет  </t>
  </si>
  <si>
    <t xml:space="preserve"> Текущий ремонт. Оборудование пешеходных дорожек. </t>
  </si>
  <si>
    <t>https://mga-internat.ru/</t>
  </si>
  <si>
    <t>835</t>
  </si>
  <si>
    <t>Ленинградская область, Тосненский район, г. Никольское, ул. Западная д.6А</t>
  </si>
  <si>
    <t>№1 от 01.06.2016г.</t>
  </si>
  <si>
    <t xml:space="preserve">Государственное бюджетное общеобразовательное учреждение Ленинградской области «Никольская школа-интернат, реализующая адаптированные образовательные программы» </t>
  </si>
  <si>
    <t>ДП - И (у), ДЧ - И (г, к, о, с)</t>
  </si>
  <si>
    <t>ДЧ-И (г, к, о, с)</t>
  </si>
  <si>
    <t>https://sh-int-nikolskaya-r41.gosweb.gosuslugi.ru/</t>
  </si>
  <si>
    <t>836</t>
  </si>
  <si>
    <t>Ленинградская область, Подпорожский район, г. Подпорожье, ул. Строителей, д.4</t>
  </si>
  <si>
    <t>Государственное бюджетное общеобразовательное учреждение Ленинградской области «Подпорожская 
школа-интернат, реализующая адаптированные образовательные программы»</t>
  </si>
  <si>
    <t>с нарушениями умственного развития</t>
  </si>
  <si>
    <t>ДЧ - И(У)</t>
  </si>
  <si>
    <t>Текущий ремонт.  Установка кнопки вызова персонала, обустройство путей движения внутри здания по первому этажу, перила у стен, откидные пандусы на эвакуационных выходах и лестничных маршах учебного корпуса, обустройство санитарно-гигиенических помещений. Парты, регулируемые для инвалидов колясочников (6 шт.)</t>
  </si>
  <si>
    <t>2022-2026</t>
  </si>
  <si>
    <t>https://podporozhe-internat.gosuslugi.ru/</t>
  </si>
  <si>
    <t>837</t>
  </si>
  <si>
    <t>Ленинградская область. Выборгский р-н, г. Приморск, наб. Лебедева, д.44</t>
  </si>
  <si>
    <t>№1 от 11.05.2016</t>
  </si>
  <si>
    <t>Государственное бюджетное образовательное учреждение"Приморская школа-интернат, реализующая адаптированные образовательные программы</t>
  </si>
  <si>
    <t>https://primorsk-interschool.gosuslugi.ru/</t>
  </si>
  <si>
    <t>838</t>
  </si>
  <si>
    <t>839</t>
  </si>
  <si>
    <t>Ленинградская область, Гатчинский МО, п.г.т. Сиверский, ул. Красная, д.30</t>
  </si>
  <si>
    <t>ГБОУ ЛО "Сиверская школа-интернат"</t>
  </si>
  <si>
    <t>К,О,Г,У</t>
  </si>
  <si>
    <t>ДЧ - И (К,О,Г,У), ДУ (С)</t>
  </si>
  <si>
    <t>https://школажизни.рус/</t>
  </si>
  <si>
    <t>840</t>
  </si>
  <si>
    <t>188540, Ленинградская область, г. Сосновый Бор, ул. Ленинская, д. 6</t>
  </si>
  <si>
    <t>Государственное бюджетное общеобразовательное учреждение Ленинградской области «Сосновоборская школа, реализующая адаптированные образовательные программы»</t>
  </si>
  <si>
    <t xml:space="preserve">КОУ </t>
  </si>
  <si>
    <t>ДЧ  -В</t>
  </si>
  <si>
    <t>Текущий ремонт. Оснащение оборудованием для организации обучения. Создание архитектурной доступности учреждения. Строительство пристройки к основному зданию школы.</t>
  </si>
  <si>
    <t>2017 г.</t>
  </si>
  <si>
    <t>https://specsbor.ru/</t>
  </si>
  <si>
    <t>841</t>
  </si>
  <si>
    <t>Ленинградская область, г. Сланцы, ул. Жуковского, д. 8</t>
  </si>
  <si>
    <t>Государственное бюджетное общеобразовательное учреждение Ленинградской области "Сланцевская школа-интернат, реализующая адаптированные образовательные программы"</t>
  </si>
  <si>
    <t>ДЧ - И (Г, У, О, С, К), ДУ - И (С), ВНД - И(К)</t>
  </si>
  <si>
    <t>Организационные мероприятия, текущий ремонт, помещений,капитальный ремонт спортивной площадки, индивидуальное решение с  ТСР</t>
  </si>
  <si>
    <t>ДП - И (О, У, С, Г), ДУ- (К)</t>
  </si>
  <si>
    <t>После планового периода</t>
  </si>
  <si>
    <t>https://slansi-int.gosuslugi.ru/</t>
  </si>
  <si>
    <t>842</t>
  </si>
  <si>
    <t>187420, Ленинградская область, Волховский район, город Сясьстрой, улица 25 Октября, дом 15</t>
  </si>
  <si>
    <t>Государственное бюджетное общеообразовательное учреждение Ленинградской области "Сясьстройская школа-интернат, реализующая адаптрованные образовательные прграммы</t>
  </si>
  <si>
    <t>Текущий ремонт. Ремонт санитарно-гигиенического помещения. Укладка анискользящего покрытия на пандус. Приобретение кресел-колясок</t>
  </si>
  <si>
    <t>https://syasinternat.ru/</t>
  </si>
  <si>
    <t>843</t>
  </si>
  <si>
    <t>187555,  Ленинградская область, Тихвинский район, г. Тихвин, 5 микрорайон, д.35.</t>
  </si>
  <si>
    <t>Государственное бюджетное общеобразовательное учреждение Ленинградской области «Тихвинская школа-интернат, реализующая адаптированные образовательные программы»</t>
  </si>
  <si>
    <t>образовательные услуги</t>
  </si>
  <si>
    <t>ДП-И (У)</t>
  </si>
  <si>
    <t>нуждается (1 очередь)</t>
  </si>
  <si>
    <t xml:space="preserve">Текущий ремонт. Мероприятия по созданию архитектурной доступности и оснащению специальным оборудованием. Альтернативная форма оказания услуг для инвалидов-колясочников (архитектурная недоступность) - организация индивидуального обучения на дому. Размещение оборудования и носителей информации, необходимых для обеспечения беспрепятственного доступа к объектам  и передвижения, дублирование необходимой для инвалидов  зрительной, звуковой, текстовой  информации. </t>
  </si>
  <si>
    <t>2021-2030гг.</t>
  </si>
  <si>
    <t>2030г.</t>
  </si>
  <si>
    <t>https://tihcor.gosuslugi.ru/</t>
  </si>
  <si>
    <t>844</t>
  </si>
  <si>
    <t>188652, Ленинградская обл., Всеволожский р-н, д. Юкки, ул. Школьная, д.14</t>
  </si>
  <si>
    <t>ГБОУ ЛО "Юкковская специальная школа-интернат"</t>
  </si>
  <si>
    <t>Дети от 7 лет</t>
  </si>
  <si>
    <t>ОГ</t>
  </si>
  <si>
    <t xml:space="preserve"> ДЧ - И (С, К, Г, У, О)</t>
  </si>
  <si>
    <t>ДП - И (Г, У, О), ДЧ - И (С, К)</t>
  </si>
  <si>
    <t>ДП-И (Г, У, О), ДЧ - И (С, К)</t>
  </si>
  <si>
    <t>https://yukkischool.gosuslugi.ru/</t>
  </si>
  <si>
    <t>845</t>
  </si>
  <si>
    <t>187310, Ленинградская область, Кировский р-н, гп Назия, ул. Октябрьская, д. 14</t>
  </si>
  <si>
    <t>Государственное бюджетное общеобразовательное учреждение Ленинградской области "Назийская школа-интернат, реализующая адаптированнные образовательные программы"</t>
  </si>
  <si>
    <t>ДЧ  - И (С, Г, У), ДУ (К, О)</t>
  </si>
  <si>
    <t xml:space="preserve">Текущий ремонт. Установка недостающих поручней вдоль лестничного марша в учебном корпусе. </t>
  </si>
  <si>
    <t>https://naziainternat.gosuslugi.ru</t>
  </si>
  <si>
    <t>846</t>
  </si>
  <si>
    <t>Ленинградская область,Кировский район, гп Павлово Ленинградский пр-т 22а</t>
  </si>
  <si>
    <t>Государст венное бюджетное образова тельное    учрежде ние "Павловский центр "Логос"</t>
  </si>
  <si>
    <t>К,О,С,Г</t>
  </si>
  <si>
    <t xml:space="preserve">ДЧ - И(О ,Г , У), ВНД (С),  ДУ (К) </t>
  </si>
  <si>
    <t>Оборудование для 4 х мест в актовом зале на 80 человек, для лиц с нарушением слуха (кресла с подключением слухового аппарата не менее 5% от общего количества мест).</t>
  </si>
  <si>
    <t>Текущий ремонт. Оборудована туалетная кабина в соответствии с нормативными требованиями (расширены дверные проемы,увеличины габариты, установленны горизонтальные поручни, тревожная кнопка).  Для передвижения по внутренним лестницам для инвалидов использующих кресла коляски, приобретен мобильный подъемник. В нижней части марша пандуса установлена кнопка вызова персонала в пределах комфортной досягаемости МГН, установлены недостающие поручни вдоль обеих сторон части марша пандуса. Входные двери оборудованы доводчиком с задержкой закрывания не менее 5 секунд. В актовом зале на 80 челевек, оборудовать 4 места для лиц с нарушением слуха (кресла с подключением слухового аппарата не менее 5% от общего кличества мест).</t>
  </si>
  <si>
    <t>http://logospavlovo.ucoz.ru</t>
  </si>
  <si>
    <t>847</t>
  </si>
  <si>
    <t>1188560, Ленинградская область, Сланцевски р-он, д.Большие Поля, здание 98</t>
  </si>
  <si>
    <t>Государственное бюджетное общеобразовательное учреждение Ленинградской области "Сланцевское специальное учебно-воспитательное учреждение  закрытого типа"</t>
  </si>
  <si>
    <t>11-18 лет, только  мальчики, по решению или приговору  суда</t>
  </si>
  <si>
    <t>ДЧ-И (Г,К, С,У)</t>
  </si>
  <si>
    <t>Текущий ремонт входной группы. Туалет для инвалидов.</t>
  </si>
  <si>
    <t>https://slanspecschool.nubex.ru/</t>
  </si>
  <si>
    <t>848</t>
  </si>
  <si>
    <t>188652, Ленинградская область, Всеволожский район, д. Юкки, ул. Школьная, д. 14</t>
  </si>
  <si>
    <t>Государственное бюджетное учреждение дополнительного образования 
"Ленинградский областной центр психолого-педагогической, медицинской и социальной помощи"</t>
  </si>
  <si>
    <t>Дети от 0 до 18 лет</t>
  </si>
  <si>
    <t>Текущий рмонт</t>
  </si>
  <si>
    <t>https://locdk.ru</t>
  </si>
  <si>
    <t>849</t>
  </si>
  <si>
    <t>188300, ЛО, г. Гатчина, ул. Рощинская, д.5</t>
  </si>
  <si>
    <t>ГАОУ ВО ЛО "Гатчинский государственный университет"</t>
  </si>
  <si>
    <t>Инвалиды, передвигающиеся на кресле-коляске, инвалиды с нарушениями опорно-двигательного аппарата, нарушениями слуха и зрения</t>
  </si>
  <si>
    <t>Установка поручней на входной группе. Мнемосхемы на этажах. Тактильные знаки на выделенных помещениях для занятий.</t>
  </si>
  <si>
    <t>ДП-И (О, У), ДУ-И (С, Г, К)</t>
  </si>
  <si>
    <t>https://www.gief.ru/</t>
  </si>
  <si>
    <t>850</t>
  </si>
  <si>
    <t>188423, Ленинградская область, Волосовский район, д. Бегуницы, д. 66</t>
  </si>
  <si>
    <t>Государственное бюджетное профессиональное образовательное учреждение Ленинградской области "Бегуницкий агротехнологический техникум"</t>
  </si>
  <si>
    <t>У,К,О,Г</t>
  </si>
  <si>
    <t>Ремонт (текущий и капитальный)</t>
  </si>
  <si>
    <t>ДЧ - И (К,Г,У,О)</t>
  </si>
  <si>
    <t>ДЧ - И (К,Г,У,О,С)</t>
  </si>
  <si>
    <t>https://gbouspobat.ru/</t>
  </si>
  <si>
    <t>851</t>
  </si>
  <si>
    <t>188447, Ленинградская область, Волосовский район, поселок Беседа, дом 6</t>
  </si>
  <si>
    <t>1/2025</t>
  </si>
  <si>
    <t>ГБПОУ ЛО "Беседский сельскохозяйственный техникум"</t>
  </si>
  <si>
    <t>Территория, прилегающая к зданию: ДП-И (К,О,Г,У),ДУ (С)
Вход в здание :ДП-И (К,О,Г,У),ДУ (С)
Путь (пути) движения внутри здания (в т.ч. пути эвакуации):ДП-И (Г,О,У), ДУ (К,С)
Зона целевого назначения (целевого посещения объекта):ДП-И (Г,С,У), ДУ (К,О)
Санитарно-гигиенические помещения: ДП-И (К,О,Г,У), ДУ (С)
Система информации и связи (на всех зонах): ДУ (К,О,С,Г,У)
Пути движения к объекту (от остановки транспорта): ДЧ-И (Г,У,О,К), ВНД (С)</t>
  </si>
  <si>
    <t>1. Территория, прилегающая к зданию: Капитальный ремонт, индивидуальное решение с ТСР. 2.  Вход в здание : Индивидуальное решение с ТСР (Установка информационного табло при входе, кнопки вызова с шрифтом Брайля влагозащитная, звукового маяка, светового маяка (пара) для обозначения габаритов входной двери, уличной мнемосхемы), установить антискользящее покрытие на лестнице. 3. Путь (пути) движения внутри здания (в т.ч. пути эвакуации) : Индивидуальное решение с ТСР Выделить контрастным цветом углы и выступающие элементы на пути следования инвалида 4. Зона целевого назначения здания (целевого посещения объекта):  Индивидуальное решение с ТСР (установить рядом с зоной ожидания и оказания услуги специальные держатели для костылей, трости, поручни и т.п.; установить устройство для автоматического открывания двери ОДА КР, табличка с названием кабинета со шрифтом Брайля, организовать оказание ситуационной помощи всем маломобильным гражданам, создать систему сопровождения с закреплением функциональных обязанностей в должностных инструкциях обученных сотрудников, рассмотреть возможность предложения альтернативной формы оказания услуги, снизить высоту порогов дверных проемов (в дистанционном формате) 5. Санитарно-гигиенические помещения: Индивидуальное решение с ТСР (в дверях отсутствует запирающее устройство с открыванием снаружи в экстренных случаях для оказания помощи и знаком индикации «занято/свободно», отсутствует тактильная мнемосхема туалетной комнаты, тактильная наклейка на ручку (Брайль), тактильные наземные указатели препятствия, контрастная маркировка дверного проема, устройство для автоматического открывания двери ОДА КР)  6. Система информации на объекте (на всех зонах) Индивидуальное решение с ТСР (Укомплектовать визуальными средствами, акустическими средствами, тактильными средствами, организовать донесение информации об ОСИ и оказываемых услугах на ясном и доступном языке, разместив её рядом с дверью со стороны дверной ручки на высоте от 1,2 до 1,6 м. перед входами во внутренние помещения, в которых оказываются услуги, с указанием номера и назначения помещения.
разместить информацию и сигнализацию об опасности (световые маяки).) 7. Пути движения к объекту (от остановки транспорта): Индивидуальное решение с ТСР - направить обращение в органы местного самоуправляем об обустройстве автобусных
остановок, путей движения от остановок до объекта (восстановить целостность покрытия и устранить
перепады высот), организации парковки для инвалидов в соответствие с СП 59.13330.2016. Данные
меры позволят обеспечить условную доступность объекта.</t>
  </si>
  <si>
    <t>2025-2031</t>
  </si>
  <si>
    <t xml:space="preserve">https://bsht.spb.ru/ </t>
  </si>
  <si>
    <t>852</t>
  </si>
  <si>
    <t>Ленинградская область, Бокситогорский район, деревня Бор, д.46.</t>
  </si>
  <si>
    <t>№223</t>
  </si>
  <si>
    <t>Государственное автономное профессиональное образовательное учреждение
"Борский агропромышленный техникум"</t>
  </si>
  <si>
    <t>О, У</t>
  </si>
  <si>
    <t>www.бапт.рф.</t>
  </si>
  <si>
    <t>853</t>
  </si>
  <si>
    <t>ЛО, 187420 г.Сясьстрой ул.Центр. д.13</t>
  </si>
  <si>
    <t>ГБПОУ ЛО "Волховский многопрофильный техникум"</t>
  </si>
  <si>
    <t>https://volhovmt.ru/</t>
  </si>
  <si>
    <t>854</t>
  </si>
  <si>
    <t>ЛО, 187401 г.Волхов ул.Дзержинского д.26</t>
  </si>
  <si>
    <t>855</t>
  </si>
  <si>
    <t>ЛО, 187401 г.Волхов ул.Воронежская д.4</t>
  </si>
  <si>
    <t>856</t>
  </si>
  <si>
    <t>Ленинградская область, город Всеволожск, улица Шишканя, дом 1</t>
  </si>
  <si>
    <t>Государственное автономное профессиональное образовательное учреждение Ленинградской области "Всеволожский агропромышленный техникум"</t>
  </si>
  <si>
    <t>Без ограничения по катигориям</t>
  </si>
  <si>
    <t>ДЧ - И (К, С, О, Г, У)</t>
  </si>
  <si>
    <t xml:space="preserve">Текущий ремонт. Выделить краевые ступени лестничных маршей. Устанавливать ограждения с поручнями. Индивидуальное решение с ТСР. Обеспечение глухих и слабослышащих системой онлайн сурдоперевода. Установка систем информирования и ориентирования для слабовидящих. </t>
  </si>
  <si>
    <t>https://vsevapt.ru/</t>
  </si>
  <si>
    <t>857</t>
  </si>
  <si>
    <t>Ленинградская область, г.Выборг ул.Ладанова, д. 7</t>
  </si>
  <si>
    <t>ГАПОУ ЛО "ВПК" Александровский"</t>
  </si>
  <si>
    <t>https://politeh.vbglenobl.ru/?ysclid=lcyt6wyh3d218785774</t>
  </si>
  <si>
    <t>858</t>
  </si>
  <si>
    <t>Ленинградская область, г.Выборг ,Школьная пл. дом 2</t>
  </si>
  <si>
    <t>859</t>
  </si>
  <si>
    <t>Ленинградская область, г.Выборг , ул.Большая Каменная д.6</t>
  </si>
  <si>
    <t>860</t>
  </si>
  <si>
    <t>Ленинградская область, город Кингисепп, пр. Карла Маркса, дом 63</t>
  </si>
  <si>
    <t xml:space="preserve">ГБПОУ ЛО "Кингисеппский колледж технологии и сервиса" </t>
  </si>
  <si>
    <t>ДЧ - И (К. О, Г)</t>
  </si>
  <si>
    <t xml:space="preserve">Установка  системы «Говорящий город» или иных звуковых ориентиров на  входе. Приобретение специализированного оборудования,  учебных пособий, специальных технических средств обучения коллективного и индивидуального пользования. Индивидуальное решение с ТСР </t>
  </si>
  <si>
    <t>кингисеппколледж.рф</t>
  </si>
  <si>
    <t>861</t>
  </si>
  <si>
    <t>187110, Ленинградская область, г.Кириши, пр.Победы,д.1</t>
  </si>
  <si>
    <t>ГАПОУ ЛО "Киришский политехнический техникум"</t>
  </si>
  <si>
    <t>Нуждается (1)</t>
  </si>
  <si>
    <t>1.Текущий ремонт 2.Устройство спортивной площадки с возможностью занятий для инвалидов     3. Ремонт асфальтового покрытия     4. Выравнивание площадки возле пандуса 5. Создание парковки (зоны посадки-высадки из транспорта)</t>
  </si>
  <si>
    <t>spokipk.kiredu.ru</t>
  </si>
  <si>
    <t>862</t>
  </si>
  <si>
    <t xml:space="preserve">187342, Ленинградская область, 
г. Кировск, ул. Новая, д. 40 
</t>
  </si>
  <si>
    <t xml:space="preserve">Государственное автономное профессиональное образовательное учреждение  Ленинградской области  
«Кировский политехнический техникум»
</t>
  </si>
  <si>
    <t xml:space="preserve">КОСГУ </t>
  </si>
  <si>
    <t>Текущий ремонт. Создание архитектурной доступности учреждение, приобретение специального оборудования. Ремонт асфальтового покрытия территории техникума. Расширение дверных проемов с заменой на необходимую высоту, дверных блоков. Приобретение и установка подъемного оборудования для инвалидов-колясочников. Установка электронного табло, установка визуальных средств информации, пиктограмм о назначении помещений, схемы прохода, пути эвакуации, адаптация системы информации и связи, установка поручней с шрифтом Брайля для слабовидящих. Приобретение звукоусиливающей аппаратуры и индукционной системы. Оснащение акустическим оборудованием для слабослышащих людей, информационными материалами, адаптированными для инвалидов по слуху. Приобретение учебников и учебных пособий, иной учебной литературы, а также специальных технических средств обучения коллективного и индивидуального пользования, установка в одном из помещений, предназначенных для массовых мероприятий, индукционных петель и звукоусиливающей аппаратуры. Приобретение специального учебного (в т.ч. компьютерного) оборудования для детей-инвалидов. Организация обучения специалистов по оказанию необходимой квалифицированной помощи МГН (знание специфики различных групп инвалидности и влияние ее на способность передвижения внутри помещений, умение использовать спец. технику при оказании помощи МГН. Организовать размещение комплексной системы информации на всех зонах объекта. Оборудование медицинского кабинета</t>
  </si>
  <si>
    <t>http://kpcollege.ru</t>
  </si>
  <si>
    <t>863</t>
  </si>
  <si>
    <t>187023 Ленинградская область, Тосненский район, п. Лисино-Корпус, ул. Кравчинского, д. 4</t>
  </si>
  <si>
    <t>ГБПОУ ЛО "Лисинский лесной колледж"</t>
  </si>
  <si>
    <t>Текущий ремонт зданий</t>
  </si>
  <si>
    <t>llklisino@llk.su</t>
  </si>
  <si>
    <t>864</t>
  </si>
  <si>
    <t>187700, Ленинградская область, г. Лодейное Поле, ул. Гагарина, д.10, корп.1</t>
  </si>
  <si>
    <t xml:space="preserve">№ 1 от 01.07.2024 </t>
  </si>
  <si>
    <t>Государственное бюджетное профессиональное образовательное учреждение Ленинградской области «Лодейнопольский  техникум промышленных технологий»</t>
  </si>
  <si>
    <t>ДП-И  (К, О, Г, У)</t>
  </si>
  <si>
    <t>Текущий ремон зданий</t>
  </si>
  <si>
    <t>https://ltptlo.ru/</t>
  </si>
  <si>
    <t>865</t>
  </si>
  <si>
    <t xml:space="preserve">Ленинградская  область Г.Луга Медведское шоссе д.2 </t>
  </si>
  <si>
    <t>Государственное автономное профессиональное образовательное учреждение Ленинградской области  "Лужский агропромышленный техникум"</t>
  </si>
  <si>
    <t>Текущий ремонт, приобретение оборудования для комнаты психологической разгрузки</t>
  </si>
  <si>
    <t>www.lapk.znaet.ru</t>
  </si>
  <si>
    <t>866</t>
  </si>
  <si>
    <t>867</t>
  </si>
  <si>
    <t>ЛО, г. Подпорожье, ул. Некрасова, д.3.</t>
  </si>
  <si>
    <t>ГБПОУ ЛО "Подпорожский политехнический техникум"</t>
  </si>
  <si>
    <t>ДЧ - И (О, Г,У),  ДЧ - У (К, С)</t>
  </si>
  <si>
    <t>Текущий ремонт.     Устройство контрастной разметки, Устройство тактильной разметки по путям движения на 1 этаже учебного комплекса.</t>
  </si>
  <si>
    <t>https://xn--n1acamh.xn--p1ai/</t>
  </si>
  <si>
    <t>868</t>
  </si>
  <si>
    <t>ДП-И(К,ОДА,У), ДЧ-И(Г,С)</t>
  </si>
  <si>
    <t>869</t>
  </si>
  <si>
    <t>объект образования</t>
  </si>
  <si>
    <t>Ленинградская обл, Выборгский р-н, г.Светогорск, ул.Красноармейская, 3</t>
  </si>
  <si>
    <t>б/н от 20.06.2016</t>
  </si>
  <si>
    <t>ГБПОУ ЛО «Политехнический  колледж» г. Светогорска</t>
  </si>
  <si>
    <t>не принимаются категория инвалидов-колясочников</t>
  </si>
  <si>
    <t>Нуждается , при наличии финансирования</t>
  </si>
  <si>
    <t>Индивидуальные решения с ТСР, текащий ремонт,ситуационная помощь</t>
  </si>
  <si>
    <t>ДЧ,В</t>
  </si>
  <si>
    <t>https://pl40.profiedu.ru/</t>
  </si>
  <si>
    <t>870</t>
  </si>
  <si>
    <t>188560, Ленинградская обл., г. Сланцы, ул. Климчука, д.1</t>
  </si>
  <si>
    <t>государственное бюджетное профессиональное образовательное учреждение Ленинградской области "Сланцевский индустриальный техникум"</t>
  </si>
  <si>
    <t xml:space="preserve">Текущий ремонт.  Устройство путей следования инвалидов внутри здания. </t>
  </si>
  <si>
    <t>https://www.слантех.рф</t>
  </si>
  <si>
    <t>871</t>
  </si>
  <si>
    <t xml:space="preserve"> Текущий ремонт. Устройство путей следования инвалидов внутри здания. </t>
  </si>
  <si>
    <t>872</t>
  </si>
  <si>
    <t>188560, Ленинградская обл., г. Сланцы, ул. Партизанская, д.6</t>
  </si>
  <si>
    <t>Текущий ремонт. Устройство путей следования инвалидов внутри здания. Монтаж козырька над входной группой. Ремонт санитарно-гигиенического помещения (с учетом доступности для лиц с ОВЗ)</t>
  </si>
  <si>
    <t>873</t>
  </si>
  <si>
    <t>188560, Ленинградская обл., г. Сланцы, ул. Климчука, д.1а</t>
  </si>
  <si>
    <t xml:space="preserve">Текущий ремонт. Устройство путей следования инвалидов внутри здания. </t>
  </si>
  <si>
    <t>874</t>
  </si>
  <si>
    <t>188540, Ленинградская область, г. Сосновый Бор, ул. Космонавтов, д.22</t>
  </si>
  <si>
    <t>ГА ПОУ ЛО "Сосновоборский политехнический колледж"</t>
  </si>
  <si>
    <t>Индивидуальное решение с ТСР, текущий ремонт, ситуационная помощь.</t>
  </si>
  <si>
    <t>https://pl36.ru/</t>
  </si>
  <si>
    <t>875</t>
  </si>
  <si>
    <t>Ленинградская область, Кировский район г. Шлиссельбург,ул. Затонная , дом 1</t>
  </si>
  <si>
    <t>ГБПОУ ЛО "Техникум водного транспорта"</t>
  </si>
  <si>
    <t>Текущий ремонт классов, установка поручней, обустройство запасных выходов</t>
  </si>
  <si>
    <t>http://spolokvt226.narod.ru/</t>
  </si>
  <si>
    <t>876</t>
  </si>
  <si>
    <t>Ленинградская область, Кировский район, г. Отрадное, ул. Заводская 19.</t>
  </si>
  <si>
    <t>877</t>
  </si>
  <si>
    <t xml:space="preserve">187556 г.Тихвин, Ленинградской области, ул.
Учебный городок, д.1
</t>
  </si>
  <si>
    <t>ГАПОУ ЛО 
«Тихвинский промышленно-
технологический техникум
им. Е.И.Лебедева»</t>
  </si>
  <si>
    <t>Нуждается, при наличии финансирования</t>
  </si>
  <si>
    <t>Индивидуальное решение с ТСР, ситуационная помощь.</t>
  </si>
  <si>
    <t xml:space="preserve">ДП - И (К, О, С, Г) </t>
  </si>
  <si>
    <t xml:space="preserve">ДП-И (К, О, С, Г) </t>
  </si>
  <si>
    <t>https://www.tptt.ru/index.php/o-tekhnikume</t>
  </si>
  <si>
    <t>878</t>
  </si>
  <si>
    <t xml:space="preserve">187556 г.Тихвин, Ленинградской области
ул. Центролитовская, д. 5
</t>
  </si>
  <si>
    <t xml:space="preserve">ДЧ - И (К, О) </t>
  </si>
  <si>
    <t>879</t>
  </si>
  <si>
    <t xml:space="preserve">187556 г.Тихвин, Ленинградской области
Учебный городок, д.4
</t>
  </si>
  <si>
    <t>880</t>
  </si>
  <si>
    <t>https://tptt.ru/index.php/o-tekhnikume/mto</t>
  </si>
  <si>
    <t>881</t>
  </si>
  <si>
    <t>882</t>
  </si>
  <si>
    <t>883</t>
  </si>
  <si>
    <t>187556 г.Тихвин, Ленинградской области
Больничный проезд, д.4</t>
  </si>
  <si>
    <t xml:space="preserve"> Индивидуальное решение с ТСР, текущий ремонт, ситуационная помощь.</t>
  </si>
  <si>
    <t>884</t>
  </si>
  <si>
    <t>Ленинградская область, Тосненский район, г. Тосно, ш. Барыбина, д. 56</t>
  </si>
  <si>
    <t>№197 от 02.07.2023</t>
  </si>
  <si>
    <t>ГБПОУ ЛО "Тосненский политехнический техникум"</t>
  </si>
  <si>
    <t>Технические решения невозможны - организация альтернативной формы обслуживания</t>
  </si>
  <si>
    <t>2020-2024</t>
  </si>
  <si>
    <t>http://tosnopt.ru/</t>
  </si>
  <si>
    <t>885</t>
  </si>
  <si>
    <t>Ленинградская область, г.Выборг ул.Промышленная, д. 4</t>
  </si>
  <si>
    <t>ГАПОУ ЛО "Выборгский техникум агропромышленного и лесного комплекса"</t>
  </si>
  <si>
    <t>ДЧ - У (К, О, С, Г,) ДП-К</t>
  </si>
  <si>
    <t>http://vtalk-vbg.ru/</t>
  </si>
  <si>
    <t>886</t>
  </si>
  <si>
    <t>188523 Ленинградская область, Ломоносовский район, Лопухинское сельское поселение, д Лопухинка, ул. Детства, 1</t>
  </si>
  <si>
    <t xml:space="preserve">Государственное бюджетное учреждение дополнительного образования "Центр оздоровления и отдыха "Березняки" </t>
  </si>
  <si>
    <t>Нуждается (2 очередь)</t>
  </si>
  <si>
    <t xml:space="preserve"> Текущий ремонт. </t>
  </si>
  <si>
    <t>ДП - И (К,О,С,Г,У)</t>
  </si>
  <si>
    <t>http://bereznyaky.lmn.su</t>
  </si>
  <si>
    <t>887</t>
  </si>
  <si>
    <t>188382, Ленинградская область, Гатчинский МО, городской поселок  Вырица, проспект Коммунальнальный, дом 29</t>
  </si>
  <si>
    <t>Государственное бюджетное учреждение дополнительного образования "Детский оздоровительно-образовательный центр «Маяк»</t>
  </si>
  <si>
    <t>ДП-И (У), ДУ (О, С, Г,К)</t>
  </si>
  <si>
    <t>https://mayak29.ru/</t>
  </si>
  <si>
    <t>888</t>
  </si>
  <si>
    <t>188382, Ленинградская область, Гатчинский МО , городской поселок  Вырица, проспект Коммунальнальный, дом 29.Адрес проведения работ: Филиал ДООЛ “Орион”187550, Ленинградская область, Тихвинский муниципальный район, Тихвинское городское поселение, здание 4/1</t>
  </si>
  <si>
    <t>А, Б, ДУ</t>
  </si>
  <si>
    <t xml:space="preserve">ДП-И (У), ДУ (О, С, Г), ВНД (К) </t>
  </si>
  <si>
    <t>Текущий ремонт. Реконструкция и оснащение туалетов для инвалидов. Монтаж элементов тактильной, визуальной и звуковой адаптации зданий с системой вывоза персонала для МГН. Обследование здания и прилегающей территории на доступность. Устройство пандусов и поручней крылец.</t>
  </si>
  <si>
    <t>889</t>
  </si>
  <si>
    <t>197755, г. Санкт-Петербург, п. Лисий Нос, ул. Новоцентральная, дом 21/7</t>
  </si>
  <si>
    <t>Б/н от 01.09.2025</t>
  </si>
  <si>
    <t xml:space="preserve"> Государственное Бюджетное Учреждение дополнительного образования «Ленинградский областной центр развития творчества одаренных детей и юношества «Интеллект»</t>
  </si>
  <si>
    <t>от 7 до 18 лет</t>
  </si>
  <si>
    <t xml:space="preserve">ДЧ-И (К, О)
</t>
  </si>
  <si>
    <t>https://center-intellect.ru</t>
  </si>
  <si>
    <t>890</t>
  </si>
  <si>
    <t>188686, Ленинградская область, Всеволожский р-н, дер. Разметелево, ул. ПТУ-56, д.5</t>
  </si>
  <si>
    <t>Государственное бюджетное учреждение дополнительного образования «Центр «Ладога»</t>
  </si>
  <si>
    <t>ДЧ - И (О, Г), ДУ (К, С, У)</t>
  </si>
  <si>
    <t>Создание архитектурной доступности и адаптация санитарногигиенической комнаты, поставка специального оборудования.</t>
  </si>
  <si>
    <t>ДП - И (О, Г) , ДЧ - И (К, С, У)</t>
  </si>
  <si>
    <t>https://udod-ladoga.ru/</t>
  </si>
  <si>
    <t>891</t>
  </si>
  <si>
    <t>188475, Ленинградская область, Кингисеппский район, деревня Ванакюля</t>
  </si>
  <si>
    <t>Государственное бюджетное учреждение дополнительного образования «Детский оздоровительно-образовательный центр «Россонь» имени Юрия Антоновича Шадрина»</t>
  </si>
  <si>
    <t>ДЧ - И (К. О, С, Г)</t>
  </si>
  <si>
    <t>https://rosson.ru</t>
  </si>
  <si>
    <t>Ленинградская область, г. Гатчина, ул. Рощинская,д.7</t>
  </si>
  <si>
    <t>Государственное бюджетное профессиогнальное образовательное учреждение Ленинградской области "Гатчинский педагогический колледж имени К.Д. Ушинского"</t>
  </si>
  <si>
    <t xml:space="preserve">Не обслуживется категория инвалидов с нарушением умственного развития </t>
  </si>
  <si>
    <t>Нуждается при наличии финансирования</t>
  </si>
  <si>
    <t>2026</t>
  </si>
  <si>
    <t>http://college-gatchina.ru/</t>
  </si>
  <si>
    <t>Объект социальной защиты населения</t>
  </si>
  <si>
    <t xml:space="preserve">Ленинградская область, Киришский район, г.п. Будогощь, ул.Советская 75 </t>
  </si>
  <si>
    <t>№02-2702/2020 от 26.03.2020</t>
  </si>
  <si>
    <t>Ленинградское областное государственное стационарное бюджетное учреждение социального обслуживания "Будогощский дом милосердия"</t>
  </si>
  <si>
    <t>Комитет по социальной  защите населения Ленинградской области</t>
  </si>
  <si>
    <t>Социально-бытовые, социально-медицинские, социально-психологические, социально-трудовые,социально-правовые,услуги  в целях коммуникативного потенциала ПСУ ,имеющих ограничения жизнидеятельности.</t>
  </si>
  <si>
    <t>Совершеннолетние лица</t>
  </si>
  <si>
    <t>Инвалиды  с нарушением умственного развития, опорно-двигательного аппарата, языковых и речевых  функций</t>
  </si>
  <si>
    <t xml:space="preserve">Территория - ДП - И(К,О,Г,У), входы в здание - ВНД (С) ДУ (К,О,Г,),ДПИ - И (У), пути движения  внутри  здания(в т.ч. пути эвакуации )- ВНД (С), ДУ(К), ДП - И (О,Г,У), зона целевого назначения здания: кабинетная форма обслуживания - ВНД(С), ДУ (К,О,Г,У),  зальная форма обслуживания - ВНД(С), ДУ(К,О,Г,У), санитарно-гигиентический помещения - ВНД(С), ДУ(К,О,Г,У), система  информации и связи - ВНД(С,Г) ДЧ - И(К,О,У), пути движения к объекту (от остановки танспорта) - ДЧ - И(К,О,Г,У), ВНД - И(С)         Итоговое  заключение о состоянии доступности:  ОСИ: К - ДУ, О - ДУ,С - ВНД,Г - ДЧ,У - ДЧ </t>
  </si>
  <si>
    <t xml:space="preserve">Территория, прилегающая к  сданию- текщий ремонт, организационные  решения  Входы в здания-, текущий ремонт, организационные решения Пути движения  внутри  здания- текущий ремонт, организационные индивидуальные решения с ТСР                                  Зона целевого назначения здания- текущий ремонт, организационные индивидуальное решения   Санитарно-гигиенические  помещения-текущий ремонт, организационные индивидуальное решение с ТСР                                    Система информации   на объекте- текущий ремонт, организационные  решения, индивидуальное  решение  с ТСР                                    Пути движения   к объекту -организационные решения. Ожидаемый результат после выполения   работ   по адаптации: К-ДЧ,О-ДП,С-ДЧ,Г-ДП,У-ДП  </t>
  </si>
  <si>
    <t>ДЧ - И (КОСГ)</t>
  </si>
  <si>
    <t>dibud.47social.ru</t>
  </si>
  <si>
    <t>Ленинградская область, Подпорожский район, п. Вознесенье, ул. Онежской флотилии, д.38</t>
  </si>
  <si>
    <t>б/н от 04.12.2025</t>
  </si>
  <si>
    <t>Ленинградское областное государственное стационарное бюджетное учреждение социального обслуживания "Вознесенский дом-интернат для престарелых и инвалидов"</t>
  </si>
  <si>
    <t>Комитет по социальной защите населения Ленинградской области</t>
  </si>
  <si>
    <t>Услуги социального обслуживания</t>
  </si>
  <si>
    <t>Пожилые и инвалиды трудоспособного возраста</t>
  </si>
  <si>
    <t>Инвалиды передвигающиеся на коляске;  инвалиды с нарушением опорно-двигательного аппарата, зрения, слуха, умственного развития</t>
  </si>
  <si>
    <t>ДЧ-И (ГОКУ)</t>
  </si>
  <si>
    <t>1. Подготовка персонала в области обеспечивания безбарьерной сред. 2. Реализация плана мероприятий (дорожная карта)</t>
  </si>
  <si>
    <t>Текущий ремонт , организационные мероприятия.</t>
  </si>
  <si>
    <t>divoznesenie.47social.ru</t>
  </si>
  <si>
    <t xml:space="preserve">Ленинградская область, Волосовский  район, Клопицкое сельское поселение, пос. Жилгородок, д 13а  </t>
  </si>
  <si>
    <t>№ 1 от 07.08.2019</t>
  </si>
  <si>
    <t>Ленинградское областное государственное бюджетное стационарное учреждение социального обслуживания "Волосовский дом реабилитационного проживания" (Административно-учебный корпус)</t>
  </si>
  <si>
    <t>Все возвратные категории, кроме детей школьного и дошкольного возраста</t>
  </si>
  <si>
    <t>ДП - И(О, Г,У) ДУ (К,С)</t>
  </si>
  <si>
    <t>Корпус нуждается в текущем ремонте</t>
  </si>
  <si>
    <t>ДЧ - (к,с)</t>
  </si>
  <si>
    <t>ДП - (о,г,у), ВНД (к.с)</t>
  </si>
  <si>
    <t>2020</t>
  </si>
  <si>
    <t>http://internat-volosovo.lo.socinfo.ru</t>
  </si>
  <si>
    <t xml:space="preserve">Лнеинградская  область, Волосовский район, Клопицкое сельское поселение, пос. Жилгородок, д 13т </t>
  </si>
  <si>
    <t>№ 2 от 07.08.2019</t>
  </si>
  <si>
    <t>Ленинградское областное государственное бюджетное стационарное учреждение социального обслуживания "Волосовский дом реабилитационного проживания" (Реабилитационный корпус)</t>
  </si>
  <si>
    <t>ДП - И(О,Г,У),ДУ (К,С)</t>
  </si>
  <si>
    <t>Установлены маяки 24.10.2024</t>
  </si>
  <si>
    <t>Ленинградская область, Волосовский район, Клопицкое сельское поселение. пос. Жилгородок, д 13в</t>
  </si>
  <si>
    <t>№ 3 от 07.08.2019</t>
  </si>
  <si>
    <t>Ленинградское областное государственное бюджетное стационарное учреждение социального обслуживания "Волосовский дом реабилитационного проживания" (Здание спального корпуса - Блок А)</t>
  </si>
  <si>
    <t>ДП - И(О,Г,У) ДУ (К,С)</t>
  </si>
  <si>
    <t>2026 - 2027</t>
  </si>
  <si>
    <t>Ленинградская область, Волосовский район, Клопицкое сельское поселение. пос. Жилгородок, д 13б</t>
  </si>
  <si>
    <t>№ 4 от 07.08.2019</t>
  </si>
  <si>
    <t>Ленинградское областное государственное бюджетное стационарное учреждение социального обслуживания "Волосовский дом реабилитационного проживания" (Здание спального корпуса - Блок Б)</t>
  </si>
  <si>
    <t>ДП -(о,г.у), ВНД (к,с)</t>
  </si>
  <si>
    <t>Ленинградская область, Волховский район, г.Волхов, ул.Октябрьская  набережная, д.97</t>
  </si>
  <si>
    <t>№ 01 от 15.12.2015</t>
  </si>
  <si>
    <t>Ленинградское областное государственное стационарное бюджетное учреждение социального обслуживания "Волховский дом социального проживания"</t>
  </si>
  <si>
    <t>Физкультурно-оздоровительная деятельность, предоставление социальных услуг с обеспечением проживания</t>
  </si>
  <si>
    <t>ДП - И (О,Г,У,К)</t>
  </si>
  <si>
    <t>divolkhov.47social.ru</t>
  </si>
  <si>
    <t>Ленинградская область Всеволожский район, пгт  им. Свердлова, ул. Садовая, д.13</t>
  </si>
  <si>
    <t>№1-411 от 28.09.2023</t>
  </si>
  <si>
    <t xml:space="preserve">Ленинградское областное государственное стационарное бюджетное учреждение социального обслуживания "Всеволожский дом-интернат для престарелых и инвалидов" </t>
  </si>
  <si>
    <t>Социально-бытовые, социально - медицинские, социально-психологические, социально-педагогические, социально-правовые, услуги в целях повышения коммукникативного потенциала получателей социальных услуг, имеющим  ограничения жизнедеятельности.</t>
  </si>
  <si>
    <t>Совершеннолетние гражданине, не страдающие психическими растройствами</t>
  </si>
  <si>
    <t>Инвалиды, передвигающиеся на коляске, инвалиды с нарушением опорно-двигательного аппарата, зрения, слуха</t>
  </si>
  <si>
    <t>divsevolojsk.47social.ru</t>
  </si>
  <si>
    <t>Ленинградская область, Гатчинский округ, г. Гатчина, ул. Рощинская, д. №27, литер Б</t>
  </si>
  <si>
    <t>Без номера от 01.01.2022</t>
  </si>
  <si>
    <t>Ленинградское областное государственное стационарное бюджетное учреждение социального обслуживания "Гатчинский дом реабилитационного проживания" (Отдедение Милосердие № 3 - Женский корпус)</t>
  </si>
  <si>
    <t>Комитет по  социальной защите населения Ленинградской области</t>
  </si>
  <si>
    <t>Социально-бытовые в условиях стационара, социально-медицинские, социально-педагогические</t>
  </si>
  <si>
    <t xml:space="preserve">Обновить дорожную разметку парковочных мест. Во входных группах окрасить дверные ручки (или заменить) в отличные от дверного полдотна контрастные цвета. Установить тактильные указатели. </t>
  </si>
  <si>
    <t>digatchina.47social.ru</t>
  </si>
  <si>
    <t>Ленинградская область, Гатчинский округ, г. Гатчина, ул. Рощинская, д. №27, литер В</t>
  </si>
  <si>
    <t>Ленинградское областное государственное стационарное бюджетное учреждение социального обслуживания "Гатчинский дом реабилитационного проживания" (Отдедение Милосердие № 4 - Мужской корпус)</t>
  </si>
  <si>
    <t xml:space="preserve"> Разработка ПСД на капитальный ремонт. Капитальный ремонт</t>
  </si>
  <si>
    <t>Ленинградская область, Гатчинский округ, г. Гатчина, ул. Рощинская, д. №27, литер А,А1</t>
  </si>
  <si>
    <t>Ленинградское областное государственное стационарное бюджетное учреждение социального обслуживания "Гатчинский дом реабилитационного проживания" (Общее отделение и отделение милосердие №2 - Главный корпус)</t>
  </si>
  <si>
    <t>Ленинградская область, Выборгский район, г.  Каменногорск,Ленинградское шоссе, д.117</t>
  </si>
  <si>
    <t>б/н от 05.02.2026</t>
  </si>
  <si>
    <t>Ленинградское областное государственное стационарное бюджетное учреждение социального обслуживания "Каменногорский дом-интернат для престарелых и инвалидов"</t>
  </si>
  <si>
    <t xml:space="preserve"> социально-бытовые; социально-медицинские. Дополнительные социальные услуги: социально- бытовые; социально-медицинские; социально-психологические; социально­ педагогические; социально-трудовые; социально-правовые; услуги в целях повышения коммуникативного потенциала получателей социальных услуг, имеющих ограничения жизнедеятельности</t>
  </si>
  <si>
    <t>Пожилые граждане (мужчины старше 60 лет, женщины старше 55 лет) и инвалиды первой и второй групп</t>
  </si>
  <si>
    <t>ДЧ (к,о,г,с)</t>
  </si>
  <si>
    <t xml:space="preserve">Нанесенение потивоскользящих полос, обустройство пандусов и лестниц опорными поручнями     </t>
  </si>
  <si>
    <t>ДЧ - И (к,о,г,с)</t>
  </si>
  <si>
    <t>dikamen.47social.ru</t>
  </si>
  <si>
    <t>188467,Ленинградская обл, Кингисеппский р-н, Котельское сельское поселение, за пределами п. Неппово, д. 65</t>
  </si>
  <si>
    <t xml:space="preserve">№ 4 от 01.03.2016 </t>
  </si>
  <si>
    <t>Ленинградское областное государственное стационарное бюджетное учреждение социального обслуживания "Кингисеппский дом социального проживания" (Административное здание)</t>
  </si>
  <si>
    <t>Медико-социальные услуги психиатрического
профиля с постоянным проживанием больных с психическими
заболеваниями</t>
  </si>
  <si>
    <t>Взрослые  трудоспособного возраста, пожилые</t>
  </si>
  <si>
    <t>Территория, прилегающая к зданию (участок) ДЧ-В (К, О, С, Г,У)
2 Вход (входы) в здание ДУ (С, О, К), ДП-И (Г, У)
3 Путь (пути) движения внутри здания (в т.ч. пути эвакуации)
ДУ (К, О, С), ДП-И (Г, У)
4 Зона целевого назначения здания (целевого посещения объекта)
ДУ (К, О, С), ДП-И (Г, У)
5 Санитарно-гигиенические помещения ДУ (С, О, К), ДП-И (Г, У)
6 Система информации и связи (на всех зонах) ДУ (С, Г), ДЧ-И (К, О, У)
7 Пути движения к объекту (от остановки
транспорта) ДУ (К, О, С, Г, У)</t>
  </si>
  <si>
    <t xml:space="preserve">Нуждается (1 очередь) </t>
  </si>
  <si>
    <t>Для решения вопросов доступности в первую очередь необходима установка систем информации на всех структурно-функциональных зонах в т.ч. с учетом потребностей инвалидов с нарушениями зрения и слуха. Для обеспечения доступности объекта для инвалидов, передвигающихся на креслах-колясках, необходимо установить/модернизировать пандус на высоту входной площадки. С иелъю обеспечения безопасности путей движения для инвалидов с патологией опорно-двигательного аппарата необходима установка поручней на наружных лестницах и в коридорах в соответствии с нормативами. На краях ступеней наружных лестниц установить противоскользящее покрытие на лестничных маршах, входной зоне. Снизить высоту порогов до нормативных значений 0,5 см. Установить на двери доводчики с задержкой закрывания. Оборудовать туалетные кабины и ванные комнаты в соответствии с нормативными требованиями. Отремонтировать подходы (подъезды) к объекту, произвести асфальтирование дорожек. Выделить места для стоянки транспорта инвалидов. Проведение ремонтных работ в рамках
текущих и капитальных ремонтов, обеспечение TCP с целью увеличения доступности объекта.</t>
  </si>
  <si>
    <t>pnikingisepp.47social.ru</t>
  </si>
  <si>
    <t xml:space="preserve">№ 1 от 01.03.2016  </t>
  </si>
  <si>
    <t>Ленинградское областное государственное стационарное бюджетное учреждение социального обслуживания "Кингисеппский дом социального проживания" (Жилой корпус №1)</t>
  </si>
  <si>
    <t>Территория, прилегающая к зданию (участок) ДЧ-В (К, О. С, Г, У)
2 Вход (входы) в здание ДУ (С, О, К), ДП-И (Г, У)
3 Путь (пути) движения внутри здания (в т.ч. пути эвакуации) ДЧ-И (К, О), ДУ (С),
ДП-И (Г, У)
4 Зона целевого назначения здания (целевого посещения объекта)
ДУ (С, О), ДЧ-И (К), ДП-И (Г, У)
5 Санитарно-гигиенические помещения ДУ (С, О, К), ДП-И (Г, У)
6 Система информации и связи (на всех зонах) ДУ (С, Г), ДЧ-И (К, О, У)
7 Пути движения к объекту (от остановки
транспорта) ДУ (К, О, С, Г, У)</t>
  </si>
  <si>
    <t>Для решения вопросов доступности в первую очередь необходима установка систем информации на всех структурно-функциональных зонах в т.ч. с учетом потребностей инвалидов с нарушениями зрения и слуха. Для обеспечения доступности объекта для инвалидов, передвигающихся на креслах-колясках, необходимо установить/модернизировать пандус на высоту входной площадки. С целью обеспечения безопасности путей движения (лестниц) для инвалидов с патологией опорно-двигательного аппарата необходима установка поручней на всех наружных и внутренних лестницах, и в коридорах в соответствии с нормативами. Скомплектовать лестницы эвакуационными трапами для инвалидов, передвигающихся на колясках. На краях ступеней наружных лестниц установить противоскользящее покрытие на лестничных маршах, входной зоне. Снизить высоту порогов до нормативных значений 0,5 см. Установить на двери доводчики с задержкой закрывания.
Оборудовать туалетные кабины и ванные комнаты в соответствии с
нормативными требованиями. Отремонтировать подходы (подъезды) к
объекту, произвести асфальтирование дорожек. Выделить места для
стоянки транспорта инвалидов. Проведение ремонтных работ в рамках
текущих и капитальных ремонтов, обеспечение TCP с целью увеличения доступности объекта.</t>
  </si>
  <si>
    <t xml:space="preserve">№ 2 от 01.03.2016  </t>
  </si>
  <si>
    <t>Ленинградское областное государственное стационарное бюджетное учреждение социального обслуживания "Кингисеппский дом социального проживания" (Корпус №2)</t>
  </si>
  <si>
    <t>Территория, прилегающая к зданию
(участок) ДЧ-В (К, О, С, Г, У)
2 Вход (входы) в здание ДУ (С, О, К), ДП-И (Г, У)                                           3 Путь (пути) движения внутри здания (в т.ч. пути эвакуации) ДЧ-И (К, О), ДУ (С), ДП-И (Г, У)
4 Зона целевого назначения здания
(целевого посещения объекта) ДУ (С, О), ДЧ-И (К), ДП-И (Г, У)
5 Санитарно-гигиенические помещения ДУ (С, О, К), ДП-И (Г, У)
6 Система информации и связи (на всех ДУ (С, Г), ДЧ-И (К, О, У) зонах)
7 Пути движения к объекту (от остановки
транспорта) ДУ (К, О, С, Г, У)</t>
  </si>
  <si>
    <t>Для решения вопросов доступности в первую очередь необходима установка систем информации на всех структурно-функциональных зонах в т.ч. с учетом потребностей инвалидов с нарушениями зрения и слуха. Для обеспечения доступности объекта для инвалидов, передвигающихся на креслах-колясках, необходимо установить/модернизировать пандус на высоту входной площадки. С целью обеспечения безопасности путей движения (лестниц) для инвалидов с патологией опорно-двигательного аппарата необходима установка поручней на наружных и внутренних лестницах, в коридорах в соответствии с нормативами. На краях ступеней наружных лестниц
установить противоскользящее покрытие на лестничных маршах, входной зоне. Расширить дверные проемы до ширины рабочего полотна в свету не менее 90 см., снизить высоту порогов до нормативных значений 0,5 см.
Установить на двери доводчики с задержкой закрывания. Оборудовать
туалетные кабины и ванные комнаты в соответствии с нормативными
требованиями. Отремонтировать подходы (подъезды) к объекту,
произвести асфальтирование дорожек. Выделить места для стоянки
транспорта инвалидов. Проведение ремонтных работ в рамках
текущих и капитальных ремонтов, обеспечение TCP с целью увеличения доступности объекта.</t>
  </si>
  <si>
    <t xml:space="preserve">№ 3 от 01.03.2016  </t>
  </si>
  <si>
    <t>Ленинградское областное государственное стационарное бюджетное учреждение социального обслуживания "Кингисеппский дом социального проживания" (Жилой корпус №3)</t>
  </si>
  <si>
    <t>Территория, прилегающая к зданию
(участок) ДЧ-В (К, О, С, Г, У)
2 Вход (входы) в здание ДУ (С, О, К), ДП-И (Г, У)
3 Путь (пути) движения внутри здания (в
т.ч. пути эвакуации) ДЧ-И (К, О), ДУ (С),
ДП-И (Г, У)
4 Зона целевого назначения здания
(целевого посещения объекта)
ДУ (С, О), ДЧ-И (К),
ДП-И (Г, У)
5 Санитарно-гигиенические помещения ДУ (С, О, К), ДП-И (Г, У)
6 Система информации и связи (на всех
зонах)
ДУ (С, Г), ДЧ-И (К, О, У)
7 Пути движения к объекту (от остановки
транспорта) ДУ (К, О, С, Г, У)</t>
  </si>
  <si>
    <t>Для решения вопросов доступности в первую очередь необходима установка систем информации на всех структурно-функциональных зонах в т.ч. с учетом потребностей инвалидов с нарушениями зрения и слуха. Для обеспечения доступности объекта для инвалидов, передвигающихся на креслах-колясках, необходимо установить/модернизировать пандус на высоту входной площадки. С целью обеспечения безопасности путей движения (лестниц) для инвалидов с патологией опорно-двигательного аппарата необходима установка поручней на всех наружных и внутренних лестницах, и в коридорах в соответствии с нормативами. Скомплектовать лестницы эвакуационными трапами для инвалидов, передвигающихся на колясках. На краях ступеней наружных лестниц установить противоскользящее покрытие на лестничных маршах, входной зоне. Расширить дверные проемы до ширины рабочего полотна в свету не менее 90 см., снизить высоту порогов до нормативных значений 0,5 см. Установить на двери доводчики с задержкой закрывания. Оборудовать туалетные кабины и ванные комнаты в соответствии с нормативными требованиями. Отремонтировать подходы (подъезды) к объекту, произвести асфальтирование дорожек. Выделить места для стоянки транспорта инвалидов. Проведение ремонтных работ в рамках
текущих и капитальных ремонтов, обеспечение TCP с целью увеличения доступности объекта.</t>
  </si>
  <si>
    <t>Ленинградская область,Кингисеппский  район, пос Кингисеппский,д.10</t>
  </si>
  <si>
    <t>б/н от 28.07.2025</t>
  </si>
  <si>
    <t>Ленинградское областное стационарное бюджетное учреждение социального обслуживания "Кингисеппский дом-интернат для престарелых и инвалидов"</t>
  </si>
  <si>
    <t>Пожилые,инвалиды,в том числе имеющих нарушения интеллектуально-мнестических функций на уровне деменции</t>
  </si>
  <si>
    <t>Он - ДП, Ов - ДП, К - ДП, У - ДП, Сп - ДП, (Дупп) Сч - ДП (Ду пп); Гп - ДП (ДУ - пп),Гч - ДП (ДУ-пп)</t>
  </si>
  <si>
    <t>1.По сан.-гигиеническим помещениям-установка поручней. 2.Организация входной зоны 2-го выхода из здания. 3.Организация стоянки для а/т МГН. 4.Круглосуточный контроль за состоянием проживающих,при необходимо-сти их сопро-вождение</t>
  </si>
  <si>
    <t xml:space="preserve">Проведение ремонтных работ, выполнение мероприятий по оказанию в полном объеме услуг для получателей социальных усллуг(проживающих в ДИ), своевременное оказание мед.услуг, качественное питание,достойные условия для прожива-ния                     </t>
  </si>
  <si>
    <t>dikingisepp.47social.ru</t>
  </si>
  <si>
    <t>Ленинградская  область, Кировский район, г. Кировск,  ул. Ладожская, д. 11</t>
  </si>
  <si>
    <t>б/н от 02.08.2017</t>
  </si>
  <si>
    <t>Ленинградское областное государственное стационарное бюджетное учреждение социального обслуживания "Кировский дом реабилитационного проживания"</t>
  </si>
  <si>
    <t>Комитет по социальной защите Ленинградской области</t>
  </si>
  <si>
    <t>Социальные услуги, физкультурно-оздоровительная деятельность</t>
  </si>
  <si>
    <t>Без ограничения по возрасту</t>
  </si>
  <si>
    <t>1.Устройство сан-гигиенических помещений в административно-хозяйственной части здания главного жилого корпуса для посетителей - людей с ограниченными возможностями . Ремонт благоустройства территории учреждения. Организация прогулочных пешеходных зон . Организация входной группы - пандуса в здании бани.</t>
  </si>
  <si>
    <t>Ремонт административно-хозяйственной части главного корпуса</t>
  </si>
  <si>
    <t>dikirovsk.47social.ru</t>
  </si>
  <si>
    <t>Ленинградская область, Лодейнопольский район, г. Лодейное Поле, ул. Талалихина д.20</t>
  </si>
  <si>
    <t>№ без номера 01.07.2025</t>
  </si>
  <si>
    <t>Ленинградское областное государственное стационарное бюджетное учреждение социального обслуживания "Лодейнопольский специальный дом-интернат для престарелых и инвалидов"</t>
  </si>
  <si>
    <t>Комитет по социальной защите населения  Ленинградской области</t>
  </si>
  <si>
    <t>Социально-медицинские</t>
  </si>
  <si>
    <t>ДП - И (Г,К,О), ДУ (С)</t>
  </si>
  <si>
    <t>dilodpole.47social.ru</t>
  </si>
  <si>
    <t>Ленинградская область, Лодейнопольский район, г. Лодейное Поле, Ленинградское шоссе, д. 71</t>
  </si>
  <si>
    <t>Инвалиды передвигающиеся на коляске;  инвалиды с нарушением опорно-двигательного аппарата, зрения, слуха</t>
  </si>
  <si>
    <t>ДП - И (Г,К,О,У), ДУ (С)</t>
  </si>
  <si>
    <t>Ленинградская область, Лужский район, г. Луга, Ленинградское шоссе, д.9 лит.А</t>
  </si>
  <si>
    <t xml:space="preserve">№1 от 06.05.2025
</t>
  </si>
  <si>
    <t>Ленинградское областное государственное стационарное бюджетное учреждение социального обслуживания "Лужский дом милосердия" (строение жилое главное)</t>
  </si>
  <si>
    <t>Деятельность по уходу с обеспечением проживания- социально-бытовые услуги; социально-психологические услуги; социально-медицинские услуги; социально-педагогические услуги; социально-трудовые услуги; социально-правовые услуги</t>
  </si>
  <si>
    <t>Террит.прилег.к зданию- ДЧ - В (К, О, У), ДУ (С, Г), Входы в здание ДЧ - В (К, О, У), ДУ (С, Г), Путь движ.эвакуац.(ДЧ - В (К, О, У), ДУ (С, Г), Зона целев.назнач.ДЧ - В (К, О, У), ДУ (С, Г), Сан.гигиен.пом.ДЧ - В (К, О, У), ДУ (С, Г), Система информ.и связ.ДЧ - В (К, О, У), ДУ (С, Г), Пути дваж.к объекту от остановки ДУ (К,О,С,Г,У)</t>
  </si>
  <si>
    <t>luga-pni.ru</t>
  </si>
  <si>
    <t>Ленинградская область, Лужский район, г. Луга, Ленинградское шоссе, д.9 лит. К</t>
  </si>
  <si>
    <t>№2 от 06.05.2025</t>
  </si>
  <si>
    <t>Ленинградское областное государственное стационарное бюджетное учреждение социального обслуживания "Лужский дом милосердия" (корпус К)</t>
  </si>
  <si>
    <t>Санитарно-гигиенич.помещ.-маленькая площадь, не позволяющая заехать на креслах-колясках, адаптация возможна при полной реконструкции здания.Отсутствие тактильной и звкуовой информации, необходима установка системм информации на всех структурно-функциональных зонах, в том числе с учетом потребности инвалидов с нарушением зрения, установка таблиц Брайля.в зонах целевых посещений, установить визуально-звуковые устройства с кнопками вызова помощи. Кач-во дорожного покрытия неудовлетворительное, отсутствие парковочных мест, отсутствие тротуара, ведущего к объекту, отсутствие необходимой информ.об изменениях пути.</t>
  </si>
  <si>
    <t>Ленинградская область, Лужский район, г. Луга, Ленинградское шоссе, д.9</t>
  </si>
  <si>
    <t>№5 от 06.05.2025</t>
  </si>
  <si>
    <t>Ленинградское областное государственное стационарное бюджетное учреждение социального обслуживания "Лужский дом милосердия" (Баня-прачечная)</t>
  </si>
  <si>
    <t>Террит.прилег.к зданию- ДЧ - В (К, О), ДУ (С, Г, У), Входы в здание ДУ (К, О, С, Г У) Путь движ.эвакуац.ДУ (К, О, С, Г У) Зона целев.назнач.ДУ (К, О, С, Г У), Сан.гигиен.пом. НД (К), ДУ ( О, С, Г У),  Система информ.и связ.ДУ (К, О, С, Г У)  Пути дваж.к объекту от остановки ДУ (К,О,С,Г,У)</t>
  </si>
  <si>
    <t xml:space="preserve">Адаптация входной группы возможна при полной реконструкции здания. На объекте приняты меры для обеспечения доступа инвалидов к месту предоставления услуги с помощью персонала (сопровождение или помощб в преодолении барьеров), необходима установка систем информации на всех структурно-функциональных зонах, в том числе с учетом потребности инвалидов с нарушением зрения .Для решения доступности  в первую очередь необходимо установить таблицы со шрифтом Брайля с наименованием организации и режимом работы, установить тактильные направляющие в зонах целевых посещений, установить визуально-звуковые устройства с кнопками вызова помощи </t>
  </si>
  <si>
    <t>Ленинградская область, Приозерский район, г. Приозерск, ул. Ленинградское шоссе, д.63</t>
  </si>
  <si>
    <t>б/н от 01.02.2021</t>
  </si>
  <si>
    <t xml:space="preserve">Ленинградское областное государственное бюджетное учреждение «Ленинградский областной многопрофильный реабилитационный центр для детей-инвалидов» (корпус №1)
 </t>
  </si>
  <si>
    <t>Социальные услуги</t>
  </si>
  <si>
    <t>Дети и совершеннолетние до 23 лет</t>
  </si>
  <si>
    <t xml:space="preserve"> 1. Территория прилегающая к зданию - ДЧ-И(К,О,Г); ДП-И(У); ДУ(С)
 2. Входы в здание - ДЧ-И(К,О,Г); ДП-И(У); ДУ(С)                3. Пути движения внутри здания ДЧ-И(К,О,Г); ДП-И(У); ДУ(С)       4. Зона целевого назначения ДЧ-И(К,О,Г); ДП-И(У); ДУ(С)      5.Санитарно-гигиенические помещения ДЧ-И(К,О,Г); ДП-И(У); ДУ(С)          6.Системы информации и связи  ДЧ-И(К,О,Г);  ДУ(Г,С) 7. Пути движения к объекту ДЧ-И(К,О,Г); ДП-И(У); ДУ(С).   </t>
  </si>
  <si>
    <t>1. Территория, прилегающая к зданию - асфальтирование участка родъездной дороги к корпусу; 2.Вход в здание - На краях ступеней наружных лестниц, лестничных маршах входной зоны установить противоскользящие покрытия, индивидуальные решения с ТСР; 3. Путь движения внутри здания(в т.ч. пути эвакуации) - установить пристенные поручни, оборудовать пути эвакуации надувными трапами, индивидуальное решение с ТСР, 4. Зона целевого назначения здания - установить пристенные поручни, текущий ремонт; 5. Санитарно-гигиенические помещения - индивидуальное решение с ТСР; 6. Система информации и связи -  индивидуальное решение с ТСР; 7. Пути движения к объекту от остановки транспорта - не нуждается; 8.Все зоны и участки -  проведение ремонтных работ в рамках текущих и капитальных ремонтов, обеспечение ТСР с целью увеличения доступности объекта.</t>
  </si>
  <si>
    <t xml:space="preserve">ДП -И (К,О,С,У), ДУ-И (г);
</t>
  </si>
  <si>
    <t>ddi-priozersk.47social.ru</t>
  </si>
  <si>
    <t>б/н от 20.02.2019</t>
  </si>
  <si>
    <t xml:space="preserve">Ленинградское областное государственное бюджетное учреждение «Ленинградский областной многопрофильный реабилитационный центр для детей-инвалидов» (корпус №2)
 </t>
  </si>
  <si>
    <t>1. Территория, прилегающая к зданию -не нуждается; 2.Вход в здание - На краях ступеней наружных лестниц, лестничных маршах входной зоны установить противоскользящие покрытия, индивидуальные решения с ТСР; 3. Путь движения внутри здания(в т.ч. пути эвакуации) - установить пристенные поручни, оборудовать пути эвакуации надувными трапами, индивидуальное решение с ТСР, 4. Зона целевого назначения здания - установить пристенные поручни, текущий ремонт; 5. Санитарно-гигиенические помещения - индивидуальное решение с ТСР; 6. Система информации и связи -  индивидуальное решение с ТСР; 7. Пути движения к объекту от остановки транспорта - не нуждается; 8.Все зоны и участки -  проведение ремонтных работ в рамках текущих и капитальных ремонтов, обеспечение ТСР с целью увеличения доступности объекта.</t>
  </si>
  <si>
    <t>б/н от 20.02.2020</t>
  </si>
  <si>
    <t xml:space="preserve">Ленинградское областное государственное бюджетное учреждение «Ленинградский областной многопрофильный реабилитационный центр для детей-инвалидов» (корпус №3)
 </t>
  </si>
  <si>
    <t xml:space="preserve">Ленинградское областное государственное бюджетное учреждение «Ленинградский областной многопрофильный реабилитационный центр для детей-инвалидов» (корпус №4)
 </t>
  </si>
  <si>
    <t xml:space="preserve">Объект социальной защиты населения                                     </t>
  </si>
  <si>
    <t>б/н, от 20.07.2023 года</t>
  </si>
  <si>
    <t xml:space="preserve">Ленинградское областное государственное бюджетное учреждение «Ленинградский областной многопрофильный реабилитационный центр для детей-инвалидов» 
("Детский спортивный комплекс для детей с ограниченными возможностями")
 </t>
  </si>
  <si>
    <t xml:space="preserve"> 1. Территория прилегающая к зданию - ДЧ-И(К,О,Г); ДП-И(У); ДУ(С)
 2. Входы в здание - ДЧ-И(К,О,Г); ДП-И(У); ДУ(С)                3. Пути движения внутри здания ДЧ-И(К,О,Г); ДП-И(У); ДУ(С)       4. Зона целевого назначения кабинетная форма обслуживания- ДЧ-И(К,О,Г); ДП-И(У); ДУ(С) 5.Зона целевого назначения здания зальная форма обслуживания - ДЧ-И(К,О,Г); ДП-И(У); ДУ(С)     6 Зона целевого назначения здания жилые помещения (палаты)-ДЧ-И(К,О,Г); ДП-И(У); ДУ(С)  7 .Санитарно-гигиенические помещения ДЧ-И(К,О,Г); ДП-И(У); ДУ(С)          8.Системы информации и связи  ДЧ-И(К,О,Г);  ДУ(С) 7. Пути движения к объекту ДЧ-И(К,О,Г); ДП-И(У)   </t>
  </si>
  <si>
    <t>1. Территория, прилегающая к зданию -не нуждается; 2.Вход в здание - индивидуальные решения с ТСР; 3. Путь движения внутри здания(в т.ч. пути эвакуации) - индивидуальное решение с ТСР, 4. Зона целевого назначения здания - не нуждается; 5. Санитарно-гигиенические помещения - индивидуальное решение с ТСР; 6. Система информации и связи - провести оснащение помещений  и зон знаками выполненными рельефно-точечным шрифтом Брайля. Индивидуальное решение с ТСР; 7. Пути движения к объекту от остановки транспорта - не нуждается; 8.Все зоны и участки -  проведение ремонтных работ в рамках текущих и капитальных ремонтов, обеспечение ТСР с целью увеличения доступности объекта.</t>
  </si>
  <si>
    <t xml:space="preserve">Ленинградское областное государственное бюджетное учреждение «Ленинградский областной многопрофильный реабилитационный центр для детей-инвалидов» (Баня)
 </t>
  </si>
  <si>
    <t>социально-бытовые услуги</t>
  </si>
  <si>
    <t>Взрослые и дети до 23 лет            ДЕТИ! В паспорте</t>
  </si>
  <si>
    <t>Инвалиды, передвигающиеся на коляске, инвалиды с нарушениями опорно-двигательного аппарата, зрения, слуха, умственного развития</t>
  </si>
  <si>
    <t xml:space="preserve"> 1. Территория прилегающая к зданию - ДЧ-И(К,О,Г); ДП-И(У); ДУ(С)
 2. Входы в здание - ДЧ-И(К,О,Г); ДП-И(У); ДУ(С)                3. Пути движения внутри здания ДЧ-И(К,О,Г); ДП-И(У); ДУ(С)       4. Зона целевого назначения ДЧ-И(К,О,Г); ДП-И(У); ДУ(С)      5.Санитарно-гигиенические помещения ДЧ-И(К,О,Г); ДП-И(У); ДУ(С)          6.Системы информации и связи  ДУ(К,О,Г,С);  ДП-И(У) 7. Пути движения к объекту ДЧ-И(К,О,Г); ДП-И(У); ДУ(С).   </t>
  </si>
  <si>
    <t>1. Территория, прилегающая к зданию -не нуждается; 2.Вход в здание - на краях ступеней наружных лестниц пандуса входной зоны установить противоскользящее покрытие. Индивидуальные решения с ТСР; 3. Путь движения внутри здания(в т.ч. пути эвакуации) -установить пристенные поручни. индивидуальное решение с ТСР, 4. Зона целевого назначения здания - установить пристенные поручни. Индивидуальное решение  с ТСР; 5. Санитарно-гигиенические помещения -не нуждается; 6. Система информации и связи - провести оснащение помещений  и зон знаками выполненными рельефно-точечным шрифтом Брайля.Индивидуальное решение с ТСР; 7. Пути движения к объекту от остановки транспорта - не нуждается; 8.Все зоны и участки -  проведение ремонтных работ в рамках текущих и капитальных ремонтов, обеспечение ТСР с целью увеличения доступности объекта.</t>
  </si>
  <si>
    <t>Ленинградская область, Сланцевский район, г.Сланцы, Комсомольское шоссе, д.176</t>
  </si>
  <si>
    <t>б/н от 31.10.2025</t>
  </si>
  <si>
    <t>Ленинградское областное государственное бюджетное учреждение "Ленинградский областной дом-интернат ветеранов войны и труда"</t>
  </si>
  <si>
    <t>социально-бытовые; социально-медицинские; социально-психологические; социально-трудовые; социально-правовые, социально-педагогические</t>
  </si>
  <si>
    <t xml:space="preserve">Взрослые струдоспособного возраста, пожилые люди </t>
  </si>
  <si>
    <t xml:space="preserve">Инвалиды, передвигающиеся на кресле-коляске, с нарушением: опорно-двигательного аппарата, зрения и слуха </t>
  </si>
  <si>
    <t>ДЧ-И(Г,О,У,К), ВНД-И(С)</t>
  </si>
  <si>
    <t>Капитальный ремонт, индивидуальное решение с ТСР,текущий ремонт</t>
  </si>
  <si>
    <t>После осуществления работ по адаптации</t>
  </si>
  <si>
    <t>https://dislantcy.47social.ru</t>
  </si>
  <si>
    <t>Ленинградская область, Сланцевский район, г.Сланцы, ул. 1 Мая, д.92а</t>
  </si>
  <si>
    <t>Капитальный ремонт, индивидуальное решение с ТСР</t>
  </si>
  <si>
    <t xml:space="preserve">Ленинградская область, Волховский район, г. Сясьстрой, ул. Бумажниов, д. 38  </t>
  </si>
  <si>
    <t>б/н от 03.12.2025</t>
  </si>
  <si>
    <t>Ленинградское областное государственное стационарное учреждение социального обслуживания "Сясьстройский дом социального проживания" (Главный корпус)</t>
  </si>
  <si>
    <t>социально-бытовые, социально-медицинские, социально-психологические, социально-педагогические,, социально-правовые, услуги в целях повышения коммуникативного потенциала получателей социальных услуг</t>
  </si>
  <si>
    <t>Вход (входы) в здания:ДЧ-И (Г,У,О), ВНД (К,С),  Пути движения внутри здания (в т.ч.эвакуационные) ДЧ-И (Г,У), ВНД (К,О,С), зона целевого назначения здания ДЧ_И (Г,О,У), ВНД (К,С), санитарно-гигиенические помещения ДЧ_И (Г,С),  ВНД (К), ДН (О,С), система информации и связи (на всех зонах)  ВНД (Г,С), ДЧ-И (О,К,У),  пути движения к объекту  ВНД (К,Г,С,О,У).</t>
  </si>
  <si>
    <t>Пандус главного корпуса привести в соответствие нормативным документам, установить кнопку вызова помощи около двери главного корпуса. На лестничных маршах необходимо установить двусторонние поручни, перд лестничным маршем отсутствуют тактильные неземные указатели. Проемы дверей, расположенные на пути эвакуации, не обозначены по контуру фотолюминисцентной полосой, что противоречит требованиям п.9.3.1.9 ГОСТ 34428-2018. ОпреДля беспрепятстенного передвижения по вертикальным коммуникациям определить  технические у средства (гусеничный подъемник). Контрастно обозначить ручки входной двери и эвакуационного выхода. На входе в здание разместить устройство двусторонней связи.Установит поручни раковины, оборудовать системой тревожной сигнализации иои системой двусторонней громкоговорящей связи душевые кабины.</t>
  </si>
  <si>
    <t>Проведение  капитального ремонта с  учетом требований по доступной среды.</t>
  </si>
  <si>
    <t>2027-2028</t>
  </si>
  <si>
    <t>https://syas-pni.ru/</t>
  </si>
  <si>
    <t>Ленинградское областное государственное стационарное учреждение социального обслуживания "Сясьстройский дом социального проживания"(спальный корпус №1)</t>
  </si>
  <si>
    <t>На прозрачных полотнах дверей и ограждениях следует предусмотреть контрастную маркировку, произвести ремонтные работы ограждения пандуса. Установить кнопки устройства вызова перед пандусом.Рассмотреть возможность установки адаптированной душевой кабинвы согласно требованиям  СП 59.13330.2020</t>
  </si>
  <si>
    <t>Установка  кнопки устройствавызова, провести ремонтные работы на пандусе, Поместить  на прозрачных перегородках контрастную маркировку.</t>
  </si>
  <si>
    <t xml:space="preserve">Ленинградское областное государственное стационарное учреждение социального обслуживания "Сясьстройский дом социального проживания"(спальный корпус № 2) </t>
  </si>
  <si>
    <t>Жилой спальный корпус № 2 нуждается в проведении капитального ремонта, Провести подготовку персонала в области обеспечения безопасной среды по профстандарту "Ассистент (помощник) по оказанию технической помощи инвалидам и лицам с ОВЗ" с подтверждением квалификации, и организовать обучение персонала по эвакуации инвалидов.Пути эвакуации привести в соответствие (фотолюминисцентная маркировка). На лестничных маршах необходимо установить двусторонние поручни, перд лестничным маршем отсутствуют тактильные неземные указатели. Проемы дверей, расположенные на пути эвакуации, не обозначены по контуру фотолюминисцентной полосой, что противоречит требованиям п.9.3.1.9 ГОСТ 34428-2018.</t>
  </si>
  <si>
    <t>Асфальтирование прогулочных дорожек.. Установка пандуса на спальном корпусе  № 2. Оборудовать специальными устройсьвами сантехнику (поручни).. Проведение ремонтных работ в рамках текущих и капитальных ремонтов, обеспечение ТСР с целью увеличения доступности объектов. На здании главного корппуса установлена табличка с  сотображением информации об объекте,, выполненнных рельефно-точетным шрифтом Брайля на контрастном фоне.</t>
  </si>
  <si>
    <t>Ленинградское областное государственное стационарное учреждение социального обслуживания "Сясьстройский дом социального проживания"</t>
  </si>
  <si>
    <t>Произвести ремонт ступеней внешнего  марша,в помещении раздевалок  предусмотреть места для хранения колямок.  Шкафы для хранения костылей и протезов, ремонтные работы по адаптации санитарно- гигиенического помещения:установить поручни, водопроводные краны с рычажной рукояткой и термостатом.</t>
  </si>
  <si>
    <t xml:space="preserve"> Проведение капитального ремонта с  соблюдением требований по доступной среды.</t>
  </si>
  <si>
    <t xml:space="preserve">ДП -В,  ДЧ - В           </t>
  </si>
  <si>
    <t>Ленинградская область, Тихвинский район, пос.Шугозеро, ул.Советская д.1а</t>
  </si>
  <si>
    <t>63/25 от 28.10.2025</t>
  </si>
  <si>
    <t>Ленинградское областное государственное стационарное бюджетное учреждение социального обслуживания "Тихвинский дом-интернат для престарелых и инвалидов"</t>
  </si>
  <si>
    <t>Комитет по социальной защите населения ЛО</t>
  </si>
  <si>
    <t>Социально-бытовые,медицинские,психологические,педагогические,трудовые,правовые услуги, услуги в целях повышения коммуникативного потенциала получателей социальных услуг, имеющих ограничения жизнидеятельности, срочные социальные услуги</t>
  </si>
  <si>
    <t>Территория прилегающая к зданию (участок) ДП - И (Г,У,О,К) ДУ-И(С) входы (выходы) в здание ДП-И (Г,У,О,С) ДУ - И (К) Путь (пути) движения внутри здания (в т.ч пути эвакуации) ДП - И (Г,У,О,К) ДУ - И (К) зона целевого назначения здания (целевого посещения объекта) ДП - (В) санитарно-гигиенические помещения ДП - (В) система информации и связи на объекте ДП - (В)) пути движения к объекту (от остановки транспорта) ДП - И (Г,У,О),ДУ-И (К,С)</t>
  </si>
  <si>
    <t>1.Территория, прилегающая к зданию (участок) – индивидуальное решение с ТСР организационные мероприятия 2. Вход (входы) в здание –организационные мероприятия, капитальный ремонт 3. Путь (пути) движения внутри здания (в т.ч. Путь эвакуации) - не нуждается  4. Зона целевого назначения здания (целевого посещения объекта) –  не нуждается 5. Санитарно-гигиенические помещения - организационные мероприятия 6.Система информации и связи – не  нуждается 7.Пути движения к объекту ( от остановки транспорта)- организационные мероприятия</t>
  </si>
  <si>
    <t>Идивидуальное решение с ТСР, ремонт (текущий), технические решения невозможны – организация альтернативной формы обслуживания.</t>
  </si>
  <si>
    <t>ditikhvin.47social.ru</t>
  </si>
  <si>
    <t>Ленинградская область, Тихвинский район, пос.Шугозеро, ул.Больничная,здание1В</t>
  </si>
  <si>
    <t>62/25 от 28.10.2025</t>
  </si>
  <si>
    <t>Ленинградская область, Киришский район, п. Глажево, зд. 5-Н</t>
  </si>
  <si>
    <t>Ленинградское областное государственное стационарное бюджетное учреждение социального обслуживания "Геронтологический центр Ленинградской области"</t>
  </si>
  <si>
    <t xml:space="preserve">Социальное обслуживание в стационарной форме с временным проживанием </t>
  </si>
  <si>
    <t>Граждане старших возрастных групп</t>
  </si>
  <si>
    <t>ДЧ  -И(К,О), ДУ  -И (С,Г,У)</t>
  </si>
  <si>
    <t>1. Ремонт входной группы. 2. Проведение работы по обеспечению здания, территории аудио-визуальной и тактильной информацией. 3. Приведение в соответствие требованиям зоны парковки. 4. Проведение текущего ремонта (перенос розеток, выключателей; переустановка поручней внутри здания; установка двусторонней аварийно-тревожной сигнализации в помещениях закрытого типа и т.п.). 5. Обеспечение возможности доступа на территорию для лиц, с нарушениями работы ОДА, колясочников (установка внутреннего пандуса)</t>
  </si>
  <si>
    <t>Текущий ремонт, индивидуальное решение с ТСР, организационные мероприятия</t>
  </si>
  <si>
    <t>ДП-И (К,О,С,Г) ДЧ-И (У)</t>
  </si>
  <si>
    <t>4 квартал 2028</t>
  </si>
  <si>
    <t>ДП - И (К,О,С,Г) ДЧ - И (У)</t>
  </si>
  <si>
    <t>gerontolog-lo.ru</t>
  </si>
  <si>
    <t>Ленинградская область, Бокситогорский район, г. Бокситогорск, ул. Социалистическая, д.9</t>
  </si>
  <si>
    <t>2/19 от 29.11.2019</t>
  </si>
  <si>
    <t>Бокситогорский филиал ЛОГКУ "Центр социальной защиты населения"</t>
  </si>
  <si>
    <t>Ленинградское областное государственное казенное учреждение "Центр социальной защиты населения"</t>
  </si>
  <si>
    <t>cszn.info</t>
  </si>
  <si>
    <t>Ленинградская область, г. Волосово, ул. Красных Партизан, д.5</t>
  </si>
  <si>
    <t>3/19 от 29.11.2019</t>
  </si>
  <si>
    <t>Волосовский филиал ЛОГКУ "Центр социальной защиты населения"</t>
  </si>
  <si>
    <t>Ленинградская область, Волховский район, г. Волхов, пр. Державина, 60</t>
  </si>
  <si>
    <t>4/19 от 29.11.2019</t>
  </si>
  <si>
    <t>Волховский филиал ЛОГКУ "Центр социальной защиты населения"</t>
  </si>
  <si>
    <t>Ленинградская область, Всеволожский район, г. Всеволожск, ул. Социалистическая, д.105</t>
  </si>
  <si>
    <t>5/19 от 29.11.2019</t>
  </si>
  <si>
    <t>Всеволожский филиал ЛОГКУ "Центр социальной защиты населения"</t>
  </si>
  <si>
    <t>Ленинградская область, Выборгский район, г.Выборг, ул. Выборгская, д. 30</t>
  </si>
  <si>
    <t>6/19 от 29.11.2019</t>
  </si>
  <si>
    <t>Выборгский филиал ЛОГКУ "Центр социальной защиты населения"</t>
  </si>
  <si>
    <t>Ленинградская область, Гатчинский округ, г. Гатчина, ул. Чехова, д. 14А, строение 2</t>
  </si>
  <si>
    <t>3/20 от 05.10.2020</t>
  </si>
  <si>
    <t>Гатчинский филиал ЛОГКУ "Центр социальной защиты населения"</t>
  </si>
  <si>
    <t>Ленинградская область, Кингисеппский район, г. Кингисепп, пр. Карла Маркса, д.2А</t>
  </si>
  <si>
    <t>7/19 от 29.11.2019</t>
  </si>
  <si>
    <t>Кингисеппский филиал ЛОГКУ "Центр социальной защиты населения"</t>
  </si>
  <si>
    <t>Ленинградская область, Киришский район, г. Кириши, пр. Ленина, д.42</t>
  </si>
  <si>
    <t xml:space="preserve">8/19 от 29.11.2019 </t>
  </si>
  <si>
    <t>Киришский филиал ЛОГКУ "Центр социальной защиты населения"</t>
  </si>
  <si>
    <t>Ленинградская область, Лодейнопольский район, г. Лодейное поле, ул. Гагарина, д. 1, кор. 13</t>
  </si>
  <si>
    <t>9/19 от 29.11.2019</t>
  </si>
  <si>
    <t>Лодейнопольский филиал ЛОГКУ "Центр социальной защиты населения"</t>
  </si>
  <si>
    <t>г. Санкт-Петербург, г.Ломоносов, пр. Дворцовый, д.57, корп. 11, Лит. А</t>
  </si>
  <si>
    <t>11/21 от 10.02.2021</t>
  </si>
  <si>
    <t>Ломоносовский филиал ЛОГКУ "Центр социальной защиты населения"</t>
  </si>
  <si>
    <t>Ленинградская область, Лужский район, г. Луга, пр. Кирова,  д.71</t>
  </si>
  <si>
    <t>10/19 от 29.11.2019</t>
  </si>
  <si>
    <t>Лужский филиал ЛОГКУ "Центр социальной защиты населения"</t>
  </si>
  <si>
    <t>Ленинградская область, Подпорожский район, г. Подпорожье, пр. Ленина, д. 26</t>
  </si>
  <si>
    <t>11/19 от 29.11.2019</t>
  </si>
  <si>
    <t>Подпорожский филиал ЛОГКУ "Центр социальной защиты населения"</t>
  </si>
  <si>
    <t>Ленинградская область, Приозерский район, г. Приозерск, ул. Жуковского, д.9</t>
  </si>
  <si>
    <t>12/19 от 29.11.2019</t>
  </si>
  <si>
    <t>Приозерский филиал ЛОГКУ "Центр социальной защиты населения"</t>
  </si>
  <si>
    <t>Ленинградская область, Сланцевский район, г. Сланцы, пер. Трестовский, д.6</t>
  </si>
  <si>
    <t>13/19 от 29.11.2019</t>
  </si>
  <si>
    <t>Сланцевский филиал ЛОГКУ "Центр социальной защиты населения"</t>
  </si>
  <si>
    <t>Ленинградская область, г. Сосновый Бор, ул. Ленинградская, д. 46</t>
  </si>
  <si>
    <t>14/19 от 29.11.2019</t>
  </si>
  <si>
    <t>Сосновоборский филиал ЛОГКУ "Центр социальной защиты населения"</t>
  </si>
  <si>
    <t>Ленинградская область, Тихвинский район, г. Тихвин,6-ой микрорайон, д.11</t>
  </si>
  <si>
    <t>15/19 от 29.11.2019</t>
  </si>
  <si>
    <t>Тихвинский филиал ЛОГКУ "Центр социальной защиты населения"</t>
  </si>
  <si>
    <t>Ленинградская область, Тосненский район, г. Тосно, ул. Ленина, д. 71в</t>
  </si>
  <si>
    <t>16/20 от 24.09.2020</t>
  </si>
  <si>
    <t>Тосненский филиал ЛОГКУ "Центр социальной защиты населения"</t>
  </si>
  <si>
    <t>Предоставление мер социальной поддержки, участие в предоставлении мер социальной поддержки и государственной социальной помощи, а также участие в организации социального обслуживания и предоставлении социальных услуг, реализация методик и технологий в сфере социального обслуживания</t>
  </si>
  <si>
    <t>Ленинградская область, Бокситогорский район, г. Бокситогорск, ул.Октябрьская, д.2в</t>
  </si>
  <si>
    <t>б/н от 10.01.2025</t>
  </si>
  <si>
    <t>Ленинградское областное государственное автономное учреждение "Бокситогорский комплексный центр социального обслуживания населения"</t>
  </si>
  <si>
    <t>1 .Социально - бытовые.                       2. Социально- психологические.        3. Социально-правовые.                     4.Социально- реабилитационные     5.Социально- культурные                    6. Проведение санитарно- гигиенических мер гражданам пожилого возраста и инвалидам                             7.Проведение мероприятий по улучшению качества обслуживания,содержания и ухода, внедрение в практику прогрессивных форм и методов работы по обслуживанию пожилых людей и инвалидов.</t>
  </si>
  <si>
    <t>Пожилые, инвалиды трудоспособного и старше трудоспособного возраста.</t>
  </si>
  <si>
    <t>Инвалиды,передвигающиеся на коляске,инвалиды с нарушениеми опорно-двигательного аппарата,нарушениями зрения,нарушениями слуха,нарушениями умственного развития.</t>
  </si>
  <si>
    <t xml:space="preserve">ДП - В,             ДЧ - И(К,Г,У), </t>
  </si>
  <si>
    <t>Текущий ремонт,индивидуальное решение с ТСР</t>
  </si>
  <si>
    <t>ДП - В, ДЧ - И(К,Г,У)</t>
  </si>
  <si>
    <t>цсон.рф</t>
  </si>
  <si>
    <t>Ленинградская область, Бокситогорский район, г. Бокситогорск, ул.Вишнякова, д.34</t>
  </si>
  <si>
    <t xml:space="preserve">1 .Социально - бытовые.                       2. Социально- психологические.        3. Социально-правовые.                     4.Социально- реабилитационные     5.Социально- медицинские                    6. Проведение санитарно- гигиенических мер </t>
  </si>
  <si>
    <t>инвалиды,передвигающиеся на коляске,инвалиды с нарушениеми опорно-двигательного аппарата,нарушениями зрения,нарушениями слуха,нарушениями умственного развития.</t>
  </si>
  <si>
    <t>А,Б.ДУ</t>
  </si>
  <si>
    <t xml:space="preserve">ДЧ - И(К,О),     ДП - И(С,Г,У)  ДУ(К,О,С), ДП - И(Г,У), ДЧ - И(К,О,С), ДП - В(К.О,С,Г,У), ДП - И(К,С,Г,У), ДЧ(О), ДЧ - И(К,О,Г,У), ДУ(С),   </t>
  </si>
  <si>
    <t xml:space="preserve">Индивидуальное решение с ТСР, </t>
  </si>
  <si>
    <t xml:space="preserve">ДЧ - И(К,О),      ДП - И(С,Г,У)  ДУ(К,О,С), ДП  -И(Г,У), ДЧ - И(К,О,С), ДП - В(К.О,С,Г,У), ДП - И(К,С,Г,У), ДЧ(О), ДЧ - И(К,О,Г,У), ДУ(С),   </t>
  </si>
  <si>
    <t>Ленинградская область, Бокситогорский район, г. Бокситогорск, ул.Вишнякова, д.6</t>
  </si>
  <si>
    <t xml:space="preserve"> 1. Социально- психологические.           2. Социально-правовые.                         3.Социально- культурные                                            </t>
  </si>
  <si>
    <t xml:space="preserve">ДП - В, ДЧ - В           </t>
  </si>
  <si>
    <t>Ленинградская область, Бокситогорский район, г. Пикалево, ул.Школьная д.59а</t>
  </si>
  <si>
    <t>1 .Социально - бытовые.                       2. Социально- психологические.        3. Социально-правовые.                          4. Услуги в целях повышения коммуникативного потенциала получателей социальных услуг, имеющих ограничения жизнедеятельности                                   5. Социально-медицинские                      6. Социально- педагогические                7.Социально трудовые</t>
  </si>
  <si>
    <t>севершеннолетние граждане и инвалиды</t>
  </si>
  <si>
    <t>А,Б,ДУ</t>
  </si>
  <si>
    <t>ДП-И(О,Г,У), ДУ-И(С), ВНД(К), ДЧ-И(К), ДЧ-И(О), ДП-И(О,Г,У,К)</t>
  </si>
  <si>
    <t>Индивидуальное решение с ТСР, текущий ремонт</t>
  </si>
  <si>
    <t>ДП - И(О,Г,У),  ДУ - И(С),  ВНД(К), ДЧ - И(К), ДЧ - И(О),  ДП - И(О,Г,У,К)</t>
  </si>
  <si>
    <t>Ленинградская область, Бокситогорский район, г. Пикалево, ул.Школьная д.10</t>
  </si>
  <si>
    <t>Несовершеннолетние граждане и их законные  представители</t>
  </si>
  <si>
    <t>ДП - И(О,Г,У),ДУ-И(С), ДЧ - И(К), ДП - И(О,Г,У,К), ВНД (К)</t>
  </si>
  <si>
    <t>ДП - И(О,Г,У), ДУ - И(С), ДЧ - И(К),  ДП - И(О,Г,У,К), ВНД (К)</t>
  </si>
  <si>
    <t>ДП - В.ДЧ - В</t>
  </si>
  <si>
    <t>Ленинградская область, Волосовский район, п. Кикерино пер. Безымянный д. 6</t>
  </si>
  <si>
    <t>б/н от  07.07.2020</t>
  </si>
  <si>
    <t>Ленинградское областное государственное бюджетное учреждение "Волосовский комплексный центр социального обслуживания населения "Берегиня" (Отделение социального обслуживания несовершеннолетних и семей с детьми)</t>
  </si>
  <si>
    <t>Несовершеннолетние</t>
  </si>
  <si>
    <t>Не обслуживает инвалидов (формулировка получше)</t>
  </si>
  <si>
    <t>volosovo-bereginya.lo.socinfo.ru</t>
  </si>
  <si>
    <t>Ленинградская область, Волосовский район, д. Извара 30б</t>
  </si>
  <si>
    <t>Ленинградское областное государственное бюджетное учреждение "Волосовский комплексный центр социального обслуживания населения "Берегиня" (Стационарное отделение с временным проживанием для совершеннолетних граждан)</t>
  </si>
  <si>
    <t>Пожилые граждане и нвалиды</t>
  </si>
  <si>
    <t>объект социальной защиты населения</t>
  </si>
  <si>
    <t xml:space="preserve"> Ленинградская область, город Волхов, улица Расстанная, дом 9</t>
  </si>
  <si>
    <t>№ б/н от 30.08.2019 г.</t>
  </si>
  <si>
    <t>Ленинградское областное государственное бюджетное учреждение «Волховский комплексный центр социального обслуживания населения «Береника»</t>
  </si>
  <si>
    <t>Дети-инвалиды, дети с ограниченными возможностями и их родители (законные представители), признанные нуждающимися в социальном обслуживании</t>
  </si>
  <si>
    <t>1.Пути движения к объекту – ДП-И (Г, У, О, К) ВНД-И (С); 2.Территория, прилегающая к зданию  - ДП-И (Г, У, О), ВНД-И ( С, К); 3. Вход (входы) в здание – ДП-И (Г, У, О), ВНД-И (С, К); 4. Путь (пути) движения внутри здания (в т.ч. Путь эвакуации)  ДУ (С), ДЧ (К, О, Г, У); 5. Зона целевого назначения здания (целевого посещения объекта) – ДУ-И (С, У, О, К), ВНД –И (Г); 6. Санитарно-гигиенические помещения  - ДП-И (Г, У, О), ВНД-И (С, К); 7.Система информации и связи – ВНД (Г, У)</t>
  </si>
  <si>
    <t>1. Пути движения к объекту – не нуждается, 2. Территория, прилегающая к зданию (участок) – не нуждается; 3. Вход (входы) в здание – нуждается 4. Путь (пути) движения внутри здания (в т.ч. Путь эвакуации)  - нуждается частично 5. Зона целевого назначения здания (целевого посещения объекта) – нуждается частично 6. Санитарно-гигиенические помещения  - нуждается частично 7.Система информации и связи – нуждается частично</t>
  </si>
  <si>
    <t>Текущий ремонт - установка подъемной платформы, реконструкция существуюего пандуса при входе(выходе) в здание, приобретение пиктограмм доступности, тактильных мнемосхем, разработка проектной документации по благоустройству прилегающей территории</t>
  </si>
  <si>
    <t>Ожидаемый результат по состоянию доступности – ДЧ-В (доступно-частично-всем)</t>
  </si>
  <si>
    <t xml:space="preserve">Ожидаемый результат по состоянию доступности – ДЧ-В (доступно-частично-всем) (КОСГУ)  </t>
  </si>
  <si>
    <t>2019-2020</t>
  </si>
  <si>
    <t>berenika2018@mail.ru</t>
  </si>
  <si>
    <t>Ленинградская область, Волховский район, г.  Волхов, проспект Державина, д.65а</t>
  </si>
  <si>
    <t>Ленинградское областное государственное бюджетное учреждение "Волховский комплексный центр социального обслуживания населения "Береника"</t>
  </si>
  <si>
    <t xml:space="preserve">Несовершеннолетние дети и семьи, находящиеся в трудной жизненной ситуации,  пожилые граждане и инвалиды </t>
  </si>
  <si>
    <t xml:space="preserve">1.Пути движения к объекту – ДП-И (Г, У, О, К) ВНД-И (С); 2. Территория, прилегающая к зданию  -ДП-И (Г, У, О,К), ВНД-И ( С); 3. Вход (входы) в здание – ДП-И (Г, У, О), ВНД-И (С), ДЧ (К), ДЧ(К); 4. Путь (пути) движения внутри здания (в т.ч. Путь эвакуации)  - ДУ (С), ДЧ (О, Г, У) ВНД (К); 5. Зона целевого назначения здания (целевого посещения объекта) –ДУ-И ( У, О, К, Г), ВНД –И (С) ; 6. Санитарно-гигиенические помещения  - ВНД (К); 7.Система информации и связи – ВНД (С, Г). </t>
  </si>
  <si>
    <t>1. Пути движения к объекту – не нуждается, 2. Территория, прилегающая к зданию (участок) –нуждается частично; 3. Вход (входы) в здание –нуждается 4. Путь (пути) движения внутри здания (в т.ч. Путь эвакуации)  -  нуждается частично, 5. Зона целевого назначения здания (целевого посещения объекта) – нуждается;  6. Санитарно-гигиенические помещения  - нуждается; 7.Система информации и связи – нуждается частично</t>
  </si>
  <si>
    <t>Капитальный ремонт - разработка проектно-сметной документации поэтапного капитального ремонта здания  с целью обеспечения доступности здания для инвалидов, разработка проектной документации по благоустройству прилегающей территории</t>
  </si>
  <si>
    <t>Ленинградская область, Всеволожский район, г. Всеволожск, ул. Шишканя, д.21</t>
  </si>
  <si>
    <t xml:space="preserve">б/н от 02.08.2019 </t>
  </si>
  <si>
    <t xml:space="preserve">Ленинградское областное государственное автономное учреждение "Всеволожский комплексный центр социального обслуживания населения"
</t>
  </si>
  <si>
    <t xml:space="preserve">Оказание несоверщшеннолетним и и х семьям, оказавшимя в трудной жизненной ситуации, социально-бытоыфх, социально-медицинских, социальных психолого-педагогических, социально правоввых, социально-экономических услуг, обеспечение временного проживания следующими отделениями: отделение социальной реабилитации(стационар), отделение дневного пребывания для детей-инвалидов и детей с ограниченными ыозможностями, отделение присмотра за детьми лошкольного возраста из семей, находящихся в трудной жизненной ситуации. </t>
  </si>
  <si>
    <t xml:space="preserve">Несовершеннолетние граждане </t>
  </si>
  <si>
    <t>К,О - н, О - в,С - п, С - ч, Г - п, Г - ч, У.</t>
  </si>
  <si>
    <t>Отложенные мероприятия (2 этап)</t>
  </si>
  <si>
    <t>csovsevolojsk.47social.ru</t>
  </si>
  <si>
    <t>Ленинградская область, Всеволожский район, пос. Кузьмоловский, ул. Пионерская, д. 2А</t>
  </si>
  <si>
    <t>Ленинградское областное государственное автономное учреждение "Всеволожский комплексный центр социального обслуживания населения"</t>
  </si>
  <si>
    <t>Совершеннолетние граждане</t>
  </si>
  <si>
    <t>Ленинградская область, Всеволожский район, пос. Романовка, д.14</t>
  </si>
  <si>
    <t>Бытовые, медицинские, трудовые, психологиеские, педагогические, услуги по повышению коммуникативности получателей</t>
  </si>
  <si>
    <t>Ленинградская облсть, Выборгский район, г.Выборг, ул. Рубежная, д.28а</t>
  </si>
  <si>
    <t>№ 01-2024.09-24 от 24.09.2024</t>
  </si>
  <si>
    <t>Ленинградское областное государственное бюджетное учреждение "Выборгский комплексный центр социального обслуживания населения"</t>
  </si>
  <si>
    <t>Социально-бытовые, социально-медицинские, социально-педагогические, социально-психологические, социально-трудовые, социально-правове, услуги в целях повышения коммуникативного патенциала получателей социальных услуг</t>
  </si>
  <si>
    <t xml:space="preserve">Все возрастные категории </t>
  </si>
  <si>
    <t>не предусмотрен</t>
  </si>
  <si>
    <t>social-vbg.ru</t>
  </si>
  <si>
    <t>Ленинградская облсть, Выборгский район, г. Светогрск, ул Льва Толстого, д 10</t>
  </si>
  <si>
    <t>№2 от 30.09.2019</t>
  </si>
  <si>
    <t xml:space="preserve">Ленинградское областное государственное бюджетное учреждение "Выборгский комплексный центр социального обслуживания населения "Добро пожаловать!"
</t>
  </si>
  <si>
    <t>Бытовые, медицинские, педагогические, трудовые, юридические, комуникативные</t>
  </si>
  <si>
    <t>Дети, взрослые трудоспособного возраста, пожилые, инвалиды</t>
  </si>
  <si>
    <t>Инвалиды передвигающиеся на коляскке,инвалиды с нарушением опорно-двигательного аппарата, нарушение зрения и слуха, умственной отсталости</t>
  </si>
  <si>
    <t>centerwelcome.ru</t>
  </si>
  <si>
    <t>Ленинградская область, Гатчинский округ, г. Гатчина, пр. 25 Октября, д.26</t>
  </si>
  <si>
    <t>б/н от 27.06.2025</t>
  </si>
  <si>
    <t>Ленинградское областное государственное бюджетное учреждение "Гатчинский реабилитационный центр для детей и подростков с ограниченными возможностями "Дарина"</t>
  </si>
  <si>
    <t>Социально-бытовые; социально-медицинские; социально-правовые; социально-педагогические; социально-психологические; социально-трудовые; услуги, оказываемые в целях повышения коммуникативного потенциала получателей социальных услуг, имеющих ограничения жизнедеятельности, в том числе детей-инвалидов</t>
  </si>
  <si>
    <t>Несовершеннолетние дети; дети-инвалиды</t>
  </si>
  <si>
    <t>Все категории детей-инвалидов</t>
  </si>
  <si>
    <t>Нуждается в частичной адаптации</t>
  </si>
  <si>
    <t>Установка тактильной, звуковой, световой информации</t>
  </si>
  <si>
    <t>centr-darina.lo.socinfo.ru</t>
  </si>
  <si>
    <t>Ленинградская область, Кингисеппский район, г.  Кингисепп, проспект Карла Маркса, д. 20</t>
  </si>
  <si>
    <t>б/н от 07.08.2024</t>
  </si>
  <si>
    <t>Лениградское областное государственное бюджетное учреждение "Кингисеппский социально-реабилитационный центр для несовершеннолетних"</t>
  </si>
  <si>
    <t>Социально- бытовые;социально- медицинские; социально-педагогические, социально- психологические, социально-трудовые,  социально-правовые, услугив целях повышения коммуникативного потенциала, срочные социальные услуги</t>
  </si>
  <si>
    <t>Несовершеннолетние дети; дети-инвалиды, родители, опекуны, попечители, иные законные представители несовершеннолетних детей</t>
  </si>
  <si>
    <t>К, О - н, О-в, С-п, С - ч, Г - п,Г - ч, У</t>
  </si>
  <si>
    <t>ДУ - И</t>
  </si>
  <si>
    <t>src.kingisepplo.ru</t>
  </si>
  <si>
    <t>Ленинградская область, Кингисеппский район, г. Кингисепп,ул. Воровского,д.30</t>
  </si>
  <si>
    <t>б/н от 26.07.2019</t>
  </si>
  <si>
    <t>Ленинградское областное государственное  автономное учреждение"Кингисеппский центр социального обслуживания граждан пожилого возраста и инвалидов"</t>
  </si>
  <si>
    <t>Предоставление социальных услуг без обеспечения проживания граждан пожилого возраста и инвалидов</t>
  </si>
  <si>
    <t>Взрослые трудоспособного возраста,пожилые</t>
  </si>
  <si>
    <t>К,О - н,О - в,С - п,С - ч,Г - п,Г - ч, У</t>
  </si>
  <si>
    <t>http://кингисеппский-цсо.рф</t>
  </si>
  <si>
    <t>Ленинградская область, Киришский район, г. Кириши, бул. Молодежный, д. 14</t>
  </si>
  <si>
    <t>б/н от 29.08. 2019</t>
  </si>
  <si>
    <t>Ленинградское областное государственное бюджетное учреждение "Киришский комплексный центр социального обслуживания населения"</t>
  </si>
  <si>
    <t>Социально- бытовые; социально-педагогические, социально- психологические, социально-трудовые,  социально-правовые, услугив целях повышения коммуникативного потенциала, срочные социальные услуги</t>
  </si>
  <si>
    <t>Все категории (К,О,С,Г,У)</t>
  </si>
  <si>
    <t>Ремонт (текущий), технические решения невозможны – организация альтернативной формы обслуживания.</t>
  </si>
  <si>
    <t>ДП - В, ДП - С, ДП - Г,  ДП - К,О,С,Г,У</t>
  </si>
  <si>
    <t>2020-2026гг</t>
  </si>
  <si>
    <t>kcson-kirishi.ru</t>
  </si>
  <si>
    <t>Ленинградская область, Кировский район, г. Кировск, ул. Краснофлотская, д. 22</t>
  </si>
  <si>
    <t>б/н от 12.04.2021</t>
  </si>
  <si>
    <t>Ленинградское областное государственное автономное учреждение "Кировский комплексный центр социального обслуживания населения"</t>
  </si>
  <si>
    <t>Социально-бытовые, социально-медицинские, социально-педагогические, социально-психологические, социально-трудовые, социально-правовые,услуги в целях повышения коммуникативного потенциала получателей социальных услуг, имеющих ограничения жизнедеятельности; срочные социальные услуги, пункт проката технических средств реабилитации</t>
  </si>
  <si>
    <t>Дети- инвалиды, пожилые</t>
  </si>
  <si>
    <t>ДУ - пп (для инвалидов, передвигающихся на креслах-колясках и с полным нарушением зрения) ДП - для оснтальных категорий инвалидов</t>
  </si>
  <si>
    <t>ДП (О, С, Г, У)</t>
  </si>
  <si>
    <t>http://csodom.47social.ru</t>
  </si>
  <si>
    <t>Ленинградская область, Лодейнопольский район, г. Лодейное поле,пр. Октябрьский д.38</t>
  </si>
  <si>
    <t xml:space="preserve">Ленинградское областное государственное бюджетное учреждение "Лодейнопольский  центр социального обслуживания населения "Возрождение"                                                                                </t>
  </si>
  <si>
    <t xml:space="preserve">Cоциально-бытовые, социально-педагогические, социально-медициские, социально-психологические,социально-правовые, социально-трудовые, услуги в целях повышения коммуникативного потенциала граждан, срочные социальные услуги </t>
  </si>
  <si>
    <t xml:space="preserve">Несовершеннолетние граждане и семьи, находящиеся в трудной жизненной ситуации,  дети-инвалиды, пожилые граждане и инвалиды </t>
  </si>
  <si>
    <t xml:space="preserve">Вход (входы в здание), путь (пути  движения) внутри здания (в т.ч. пути эвакуации), зхона целевого назначения здания (целевого посещения объекта), санитарно-гигиенические помещения, система информации и связи (на всех зонах) </t>
  </si>
  <si>
    <t xml:space="preserve">Улучшение доступности  для всех  категорий ДП-В  </t>
  </si>
  <si>
    <t>http://vozrojdeniecenter.ru</t>
  </si>
  <si>
    <t>Ленинградская область, Ломоносовский район, деревня Лопухинка, ул. Первомайская, д. 5А</t>
  </si>
  <si>
    <t>№ 18/21-К ОТ 27.07.2021</t>
  </si>
  <si>
    <t>Ленинградское областное государственное бюджетное учреждение "Ломоносовский комплексный центр социального обслуживания населения "Надежда"</t>
  </si>
  <si>
    <t>социально-бытовые, социально-медицинские, социально-психологические, социально-педагогические, социально-трудовые, социально-правовые услуги</t>
  </si>
  <si>
    <t>пожилые люди</t>
  </si>
  <si>
    <t>инвалиды на креслах-колясках, инвалиды с нарушениями опорно-двигательного аппарата, слуха, зрения, интеллекта</t>
  </si>
  <si>
    <t>ДУ (К,О,С,Г,У)</t>
  </si>
  <si>
    <t>Нуждается (очередность не определена)</t>
  </si>
  <si>
    <t>ТР, СТР</t>
  </si>
  <si>
    <t>2021-2025</t>
  </si>
  <si>
    <t>улучшение доступности для всех категорий</t>
  </si>
  <si>
    <t>nadejdalm.ru</t>
  </si>
  <si>
    <t>Ленинградская область, Лужский район, г.Луга, ул. Большая Заречная, д.63</t>
  </si>
  <si>
    <t>б/н от 27.02.2025</t>
  </si>
  <si>
    <t xml:space="preserve">Ленинградское областное государственное автономное учреждение "Лужский комплексный центр социального обслуживания населения"
</t>
  </si>
  <si>
    <t>социально-бытовые;
социально-медицинские;
социально-психологические;
социально-трудовые;
социально-правовые;
услуги в целях повышения коммуникативного потенциала получателей социальных услуг, имеющих ограниченные возможности.</t>
  </si>
  <si>
    <t>К - ДУпп;                                                                     О-н - ДУпп;                                                                 О-в - ДП;                                                                   С-п - Дупп;                                                                                 С-ч - ДП;                                                                             Г-п - ДУпп;                                                                                                               Г-ч - ДП;                                                                                 У - ДП</t>
  </si>
  <si>
    <t>По варианту "А" -                                         ДУ-пп (кат. С-п, Г-п);                                                       ДП (кат. О-в, С-п, С-ч, Г-п,Г-ч, У)                                                                                                                  По варианту "В" - ДЧ (кат. К, О-н)</t>
  </si>
  <si>
    <t>https://csoluga.lo.socinfo.ru/</t>
  </si>
  <si>
    <t>Ленинградская область, Лужский район, г.Луга, ул. Красной Артиллерии, д.5а</t>
  </si>
  <si>
    <t>№ 6125 от 06.10.2025</t>
  </si>
  <si>
    <t xml:space="preserve">ДП-И (Г, У, О, К), ДУ-И (С)                                                                                                 
ДП-В                                                                                                                 ДП-В                                                                                                                          ДП-В                                                                                                                  ДП-В                                                                                                                  ДП-В                                                                ДП-И (Г, У, О), 
ДУ-И (К, С)
</t>
  </si>
  <si>
    <t>Ленинградская область, Подпорожский район, г. Подпорожье, ул. Красноармейская, д. 18</t>
  </si>
  <si>
    <t>б/н от 30.08.2019</t>
  </si>
  <si>
    <t xml:space="preserve">Ленинградское областное государственное бюджетное учреждение "Подпорожский социально-реабилитационный центр для несовершеннолетних "Семья"
</t>
  </si>
  <si>
    <t>социально-бытовые; социально-медицинские; социально-психологические; социально-педагогические; социально-трудовые; социально-правовые; услуги в целях повышения коммуникативного потенциала граждан, признанных нуждающимися в социальном обслуживании, имеющих ограничения жизнедеятельности; срочные социальные услуги</t>
  </si>
  <si>
    <t>дети-инвалиды, дети с ограниченными возможностями и их родители (законные представители), признанные нуждающимися в социальном обслуживании</t>
  </si>
  <si>
    <t>1) Система информации и связи - ВНД (К, О,С, Г, У);
2) Входы (выходы) в здание - ДП-И (Г, У, О), ВНД-И (С, К);
3) Санитарно-гигиенические помещения - ДП-И (Г, У, О), ВНД-И (С, К);
4) Пути движения к объекту (от остановки транспорта) - ВНД;
5) Территория, прилегающая к зданию (участок) - ВНД;
6) Путь (пути) движения внутри здания в т.ч. путь эвакуации - ДУ (Г), ДЧ (К, О, С, У);
7) Зона целевого назначения здания - ДУ-И (С, У, О, К), ВНД-И (Г).</t>
  </si>
  <si>
    <t>http://семьяподпорожье.рф</t>
  </si>
  <si>
    <t>Ленинградская область, Приозерский район, г. Приозерск, ул. Красноармейская, д. 15В</t>
  </si>
  <si>
    <t>б/н от 09.11.2021</t>
  </si>
  <si>
    <t>Ленинградское областное государственное бюджетное учреждение "Приозерский комплексный центр социального обслуживания населения"</t>
  </si>
  <si>
    <t>социально-бытовые;
социально-медицинские;
социально-психологические;
социально-трудовые;
социально-правовые;
срочные социальные услуги</t>
  </si>
  <si>
    <t>Нуждается в адаптации</t>
  </si>
  <si>
    <t>Ремонт текущий, индивидуальное решение с ТСР</t>
  </si>
  <si>
    <t>http://kcsonpriozersk.ru</t>
  </si>
  <si>
    <t>Ленинградская область, Сланцевский район, г. Сланцы, ул. Декабристов, д. 5</t>
  </si>
  <si>
    <t>б/н от 17.06.2025</t>
  </si>
  <si>
    <t>Ленинградское областное государственное бюджетное учреждение "Сланцевский центр социального обслуживания несовершеннолетних "Мечта"</t>
  </si>
  <si>
    <t>Территория, прилегающая к зданию (участок): ДП-И (Г,У, О), ВНД-И(С, К); Вход (входы) в здание: ДП-И (Г, У, О), ДУ-И (С,К); Путь (пути) движения внутри здания (в т.ч. пути эвакуации): ДП-И (Г, У), ДЧ-И (О,К),ДУ-И (С); Зона целевого назначения здания (целевого посещения объекта): ДУ-И (С, У, О, К) ВНД-И(Г); Санитарно-гигиенические помещения: ДП-И (Г, У, О, К) ДУ-И (С); Система информации и связи (на всех зонах): ВНД; Пути движения к объекту (от остановки транспорта): ДП-И (Г,У,О, К), ВНД-И(С)</t>
  </si>
  <si>
    <t>Территория, прилегающая к зданию (участок): Капитальный ремонт, организационные мероприятия, индивидуальное решение с ТСР; Вход (входы) в здание: Текущий ремонт, организационные мероприятия, индивидуальное решение с ТСР; Путь (пути) движения внутри здания (в т.ч. пути эвакуации): Текущий ремонт, организационные мероприятия, индивидуальное решение с ТСР;Зона целевого назначения здания (целевого посещения объекта): индивидуальное решение с ТСР организационные мероприятия; Санитарно-гигиенические помещения: Текущий ремонт, индивидуальное решение с ТСР; Система информации на объекте (на всех зонах): Текущий ремонт, организационные мероприятия, индивидуальное решение с ТСР; Пути движения к объекту (от остановки транспорта): организационные мероприятия, индивидуальное решение с ТСР; Все зоны и участки: Текущий ремонт, Капитальный ремонт, организационные мероприятия, индивидуальное решение с ТСР.</t>
  </si>
  <si>
    <t>csomechta.47social.ru</t>
  </si>
  <si>
    <t>Ленинградская область, Сланцевский район, г. Сланцы, ул. Ломоносова, д. 10а</t>
  </si>
  <si>
    <t xml:space="preserve">б/н </t>
  </si>
  <si>
    <t xml:space="preserve">Ленинградское областное государственное бюджетной учреждение "Сланцевский центр социального обслуживания граждан пожилого возраста и инвалидов "Надежда"
</t>
  </si>
  <si>
    <t xml:space="preserve">Социально-бытовые услуги, Социально-медицинские услуги, Социально-психологические услуги, Социально-педагогические услуги, Социально-правовые услуги, Социально-трудовые услуги, Услуги в целях повышения коммуникативного потенциала получателей социальных услуг, Срочные социальные услуги 
</t>
  </si>
  <si>
    <t>Пожилые,  инвалиды совершеннолетнего возраста</t>
  </si>
  <si>
    <t xml:space="preserve">Инвалиды на креслах-колясках, инвалиды с нарушениями опорно-двигательного аппарата, инвалиды с нарушением слуха, инвалиды с нарушением зрения,инвалиды с нарушением интеллекта 
</t>
  </si>
  <si>
    <t xml:space="preserve">Территория, прилегающая к зданию (участок) - ДЧ (О,Г,У) ДУ (К), ВНД(С), Вход (входы) в здание - ДЧ (К,О,Г,У) ДУ (С), Путь (пути) движения внутри здания (в т.ч. пути эвакуации) - ДЧ (К,О,Г,У) ДУ (К,С), Зона целевого назначения здания (целевого посещения объекта): Кабинетная форма обслуживания - ДЧ (О,Г,У) ДУ (К,С), Зальная форма обслуживания - ДЧ (О,Г,У) ДУ (К,С), Санитарно-гигиеническое помещение - ДУ (С) ДЧ (К,О) ДП-И (Г,У), Система информации и связи (на всех зонах) - ДУ (С) ДЧ (Г) ДП-И (К,О,У)
</t>
  </si>
  <si>
    <t xml:space="preserve">"Территория, прилегающая к зданию (участок) - текущий ремонт, организационные решения; 
Вход (входы) в здание - капитальный ремонт, организационные решения;
Путь (пути) движения внутри здания (в т.ч. пути эвакуации) - капитальный ремонт, текущий ремонт, организационные, индивидуальное решение с TCP;
Зона целевого назначения здания (целевого посещения объекта) - текущий ремонт, организационные решения;
Санитарно-гигиенические помещения - текущий ремонт, организационные решения;
Система информации на объекте (на всех зонах) - Текущий ремонт, организационные решения, индивидуальное решение с ТСР"
</t>
  </si>
  <si>
    <t xml:space="preserve">Виды работ по адаптации: текущий ремонт, организационные решения, капитальный ремонт, индивидуальное решение с TCP 
</t>
  </si>
  <si>
    <t xml:space="preserve">Ожидаемый результат (по состоянию доступности) после выполнения работ по адаптации: К – ДЧ, О – ДП, С – ДЧ, Г – ДП, У - ДП 
</t>
  </si>
  <si>
    <t xml:space="preserve">Результаты контроля (по состоянию доступности) после выполнения работ по адаптации: К – ДЧ, О – ДП, С – ДЧ, Г – ДП, У - ДП 
</t>
  </si>
  <si>
    <t xml:space="preserve">https://csonadezda.47social.ru/ 
</t>
  </si>
  <si>
    <t>Ленинградская область, Сланцевский район, г.Сланцы, ул. Декабристов, д.13</t>
  </si>
  <si>
    <t>№442 от 19.12.2025г</t>
  </si>
  <si>
    <t>Ленинградское областное государственное бюджетной учреждение "Сланцевский центр социального обслуживания граждан пожилого возраста и инвалидов "Надежда"</t>
  </si>
  <si>
    <t xml:space="preserve">Социально-бытовые, социально-медицинские, социально-психологические, социально-педагогические, социально-трудовые, социально-правовые,  срочные социальные услуги, услуги  в целях повышения коммуникативного потенциала получателей социальных услуг, имеющих ограничения жизнедеятельности, в том числе детей-инвалидов  </t>
  </si>
  <si>
    <t>Совершеннолетние получатели социальных услуг, признанные нуждающимися в социальном обслуживании</t>
  </si>
  <si>
    <t>С нарушениями зрения, с нарушениями слуха, передвигающиеся в креслах-колясках, с нарушениями опорно-двигательного аппарата, с умственными нарушениями</t>
  </si>
  <si>
    <t>К-ДУ, О-ДЧ, С-ДУ, Г-ДЧ, У-ДЧ</t>
  </si>
  <si>
    <t>Нуждается, первая очередь</t>
  </si>
  <si>
    <t>К-ДП, О-ДП, С-ДП, Г-ДП, У-ДП</t>
  </si>
  <si>
    <t>csonadezda.47social.ru</t>
  </si>
  <si>
    <t>Ленинградская область, г. Сосновый Бор, ул. Ленинградская, д. 19</t>
  </si>
  <si>
    <t>б/н от 25.10.2019</t>
  </si>
  <si>
    <t>Ленинградское областное государственное автономное учреждение "Сосновоборский многопрофильный реабилитационный центр"</t>
  </si>
  <si>
    <t>Социально-бытовые, социально-правовые, социально-педагогические, социально-психологические, социально-медицинские</t>
  </si>
  <si>
    <t>Дети,взрослые трудоспособного возраста (инвалиды старше 18 лет), пожилые</t>
  </si>
  <si>
    <t>Инвалиды, передвигающиеся на коляске, инвалиды с нарушениями опорно-двигательного аппарата; зрения, слуха, умственного развития</t>
  </si>
  <si>
    <t>sbormrc.lo.socinfo.ru</t>
  </si>
  <si>
    <t>Ленинградская область, г. Сосновый Бор, ул.Молодежная, д. 5</t>
  </si>
  <si>
    <t>Дети,взрослые трудоспособного возраста</t>
  </si>
  <si>
    <t>Ремонт (текущий), организация альтернативной формы обслуживания</t>
  </si>
  <si>
    <t>ДП - И (Г,У,С,О), ДУ (К)</t>
  </si>
  <si>
    <t>Ленинградская область, Тихвинский район, г. Тихвин, 6 микрорайон, д.11</t>
  </si>
  <si>
    <t>№ 1 от 23.05.2025</t>
  </si>
  <si>
    <t>Ленинградское областное государственное бюджетное учреждение "Тихвинский комплексный центр социального обслуживания населения"</t>
  </si>
  <si>
    <t>Социально-бытовые, социально-медицинские, социально-психологические, социально-правовые, социально-трудовые, социально-педагогические, услуги в целях повышения коммуникативного потенциала</t>
  </si>
  <si>
    <t xml:space="preserve">Совершеннолетние граждане, инвалиды  </t>
  </si>
  <si>
    <t>нуждается в адаптации (2 очередь)</t>
  </si>
  <si>
    <t>ремонт текущий, индивидуальное решение с ТСР</t>
  </si>
  <si>
    <t>2025-2027 гг.</t>
  </si>
  <si>
    <t>ежемесячно</t>
  </si>
  <si>
    <t xml:space="preserve">http://tkcson.ru </t>
  </si>
  <si>
    <t>Ленинградская область, Тихвинский район, г. Тихвин, 5 микрорайон, д.34</t>
  </si>
  <si>
    <t>№ 2 от 23.05.2025</t>
  </si>
  <si>
    <t>Ленинградское областное государственное бюджетное учреждение "Тихвинский комплексный центр социального обслуживания населения" (Обособленное подразделение Центр "Треди")</t>
  </si>
  <si>
    <t xml:space="preserve">Дети - инвалиды (в паспорте </t>
  </si>
  <si>
    <t>Ленинградская область, Тихвинский район, г. Тихвин, 1 микрорайон, д.38</t>
  </si>
  <si>
    <t>№ 3 от  23.05.2025</t>
  </si>
  <si>
    <t>Ленинградское областное государственное бюджетное учреждение "Тихвинский комплексный центр социального обслуживания населения" (Обособленное подразделение Центр "Светлячок")</t>
  </si>
  <si>
    <t>Несовершеннолетние дети</t>
  </si>
  <si>
    <t>Ленинградская область, Тосненский район, г.Тосно, пр.Ленина д.71Б</t>
  </si>
  <si>
    <t>№ 2 от 28.02.2020</t>
  </si>
  <si>
    <t>Ленинградское областное государственное бюджетное учреждение "Тосненский социально-реабилитационный центр для несовершеннолетних "Дельфиненок"</t>
  </si>
  <si>
    <t>Приемущественно дети, (пожилые на дому)</t>
  </si>
  <si>
    <t>ДП - И (К,О,Он,Ов,С,Сч,Г,У)</t>
  </si>
  <si>
    <t>На всех структурно-функциональных зонах, начиная с прилегающей территории обеспечить своевременное получение визуальной, акустической и тактильной информации, в т.ч. с учетом потребностей инвалидов с нарушением зрения.</t>
  </si>
  <si>
    <t>июль 2022г.</t>
  </si>
  <si>
    <t>http://mbuzrdi.ru</t>
  </si>
  <si>
    <t>Объект физической культуры и спорта</t>
  </si>
  <si>
    <t>Ленинградская область, Бокситогорский район, г.Пикалево, ул. Полевая, д.4</t>
  </si>
  <si>
    <t>Муниципальное учреждение "Физкультурно-оздоровительный комплекс г.  Пикалево"</t>
  </si>
  <si>
    <t xml:space="preserve">Администрация муниципального образования "Пикалевское городское поселение" Бокситогорского муниципального района </t>
  </si>
  <si>
    <t>Адаптивная физкультура</t>
  </si>
  <si>
    <t>О, Д, А</t>
  </si>
  <si>
    <t> Да</t>
  </si>
  <si>
    <t>ДП - И (Г, К, О)</t>
  </si>
  <si>
    <t>https://pikfok.ucoz.ru/</t>
  </si>
  <si>
    <t>Ленинградская область, Бокситогорский район, г. Бокситогорск, ул. Спортивная д.1</t>
  </si>
  <si>
    <t>Муниципальное физкультурно-спортивное учреждение "Бокситогорский спортивный комплекс"</t>
  </si>
  <si>
    <t>Администрация муниципального образования "Бокситогорский муниципального район"</t>
  </si>
  <si>
    <t xml:space="preserve">Физкультурно-оздоровительная деятельность, прокат и аренда товаров для отдыха и спорта, деятельность спортивных объектов,  деятельность в области спорта прочая </t>
  </si>
  <si>
    <t>_</t>
  </si>
  <si>
    <t>https://sk-boks.ru/</t>
  </si>
  <si>
    <t>Ленинградская область, Бокситогорский район, г.Пикалево, ул.Спортивная, д. 3</t>
  </si>
  <si>
    <t>Муниципальное бюджетное учреждение "Водно-спортивный комплекс Бокситогорского района"</t>
  </si>
  <si>
    <t>Территория, прилегающая к зданию-ДП-И (К,О,Г,У), ДУ(С); Вход в здание - ДЧ (О,Г,У), ДУ(К), ВНД (С)
Пути двжения внутри здания (в т.ч. Пути эвакуации) - ДЧ (Г, У), ДУ (О, С), ВНД (К)
Кабинетня фома обслуживания - ДЧ (К,О,У), ДУ (С,Г)
Зальная форма обслуживания - ДЧ (О,Г,У), ВНД (К,С)
Санитарно-гигиеническое помещение - Д (К,О,С,Г,У)
Систеа информации и связи - ДЧ (К,О,У), ДУ (С,Г)</t>
  </si>
  <si>
    <t>Текущий ремонт, капитальный ремонт, организационные решения, индивидуальные решения с ТСР</t>
  </si>
  <si>
    <t>К - ДЧ
О - ДП
С - ДЧ
Г - ДП
У - ДП</t>
  </si>
  <si>
    <t>https://mbuvskbr.ru/</t>
  </si>
  <si>
    <t>Ленинградская область, Волосовский район, г. Волосово, ул. Красноармейская,
дом 12А</t>
  </si>
  <si>
    <t xml:space="preserve">№ б/н
от 10.06.2025 г.
</t>
  </si>
  <si>
    <t xml:space="preserve">Муниципальное автономное учреждение «Водноспортивный оздоровительный комплекс «Олимп» 
 (МАУ «ВСОК «Олимп»)
</t>
  </si>
  <si>
    <t>Администрация муниципального образования Волосовский муниципальный район Ленинградской области</t>
  </si>
  <si>
    <t>Услуги в области физической культуры и спорта</t>
  </si>
  <si>
    <t>с нарушением опорно-двигательного аппарата (ОДА);
 передвигающиеся на креслах-колясках (К);
с нарушением зрения (С);
с нарушением слуха (Г); 
с нарушение умственного развития (У)</t>
  </si>
  <si>
    <t>К – ДЧ, ОДА – ДП, С – ДП, Г – ДП, У - ДП</t>
  </si>
  <si>
    <t xml:space="preserve">1. Ремонт стены пандуса основного входа в здание для МГН с установкой дублирующего поручня.
2. Ремонт ступеней аварийного выхода из здания со стороны улицы Восстания.
3. Восстановление напольных указателей на путях движения (эвакуации) и разметки контрастным цветом на ступенях комплекса.
4. В санитарно-гигиеническом помещении для инвалидов:
- заменить стационарный поручень около санузла на откидной;
 - установить крючок для костылей;
 - восстановить работоспособность кнопки вызова.
5. Установить кнопку вызова для инвалидов перед пандусом входа в здание.                                
6. Разместить над главным входом в здание информационный указатель (бегущая строка).
7. Изготовить и разместить тактильные таблички в здании комплекса.
8. Произвести разметку мест парковки автомобилей для инвалидов.
</t>
  </si>
  <si>
    <t>2025 - 2026</t>
  </si>
  <si>
    <t>Улучшение условий доступности и информационной обеспеченности объекта для МГН</t>
  </si>
  <si>
    <t>2026 – 2027</t>
  </si>
  <si>
    <t>http://olimp-volosovo.ru</t>
  </si>
  <si>
    <t>Ленинградская область, Всеволожский район, г. Колтуши, Школьный пер., строение 1А</t>
  </si>
  <si>
    <t>Государственное автономное учреждение Ленинградской области «Спортивно-тренировочный центр Ленинградской области»</t>
  </si>
  <si>
    <t>Комитет по физической культуре и спорту Ленинградской области</t>
  </si>
  <si>
    <t>Физкультурно-спортивная деятельность, организация и проведение физкультурных и спортивных мероприятий</t>
  </si>
  <si>
    <t>Инвалиды, передвигающиеся на коляске, инвалиды с нарушениями опорно-двигательного аппарата.</t>
  </si>
  <si>
    <t xml:space="preserve">Территория, прилегающая к зданию – ДП-В
Вход (входы) в здание –ДП-В
Путь (пути) движения внутри здания (в т.ч. пути эвакуации) – ДП-В
Зона целевого назначения здания (целевого посещения объекта) – ДП-В
Санитарно-гигиенические помещения - ДЧ–И (Г,У); ДУ (С,К,О)
Система  информации и связи (на всех зонах) - ДУ
Пути движения к объекту (от остановки транспорта) - ДУ
</t>
  </si>
  <si>
    <t xml:space="preserve">Объект является спортивно-тренировочным и предоставляет услуги инвалидам, преимущественно с поражениями опорно-двигательного аппарата. Для  обеспечения полной доступности объекта для всех групп инвалидов необходимо произвести корректировку маркировки на внешних дверях объекта и краевые ступени лестниц, установить тактильные указатели и информационные системы, обеспечить функционирование подъемника для инвалидов на 2 этаж спортивного комплекса,  установить системы усиления звука в холлах, . установка знака остановки общественного транспорта. </t>
  </si>
  <si>
    <t>https://stc.lenobl.ru/</t>
  </si>
  <si>
    <t>г. Всеволожск, ул. Приютинская д. 13</t>
  </si>
  <si>
    <t xml:space="preserve">МБУДО «Всеволожская спортивная школа» </t>
  </si>
  <si>
    <t>Спортивные тренировки, соревнования</t>
  </si>
  <si>
    <t>Спортсмены 6-35 лет</t>
  </si>
  <si>
    <t>Требует адаптации</t>
  </si>
  <si>
    <t>Текущий и капитальный ремонт</t>
  </si>
  <si>
    <t>https://vsev-sport.ru/</t>
  </si>
  <si>
    <t>Всеволожский район, г. Сертолово, мкр-н Сертолово-1, ул. Молодцова, д.4, корп. 3</t>
  </si>
  <si>
    <t>МБУДО «Всеволожская спортивная школа»  - структурное подразделение «Норус»</t>
  </si>
  <si>
    <t>Всеволожский район, пос. имени Морозова, ул. Чекалова, д. 3, лит. А</t>
  </si>
  <si>
    <t>МБУДО «Всеволожская спортивная школа» - Морозовское структурное подразделение</t>
  </si>
  <si>
    <t>Спортивные тренировки,соревнования</t>
  </si>
  <si>
    <t>Всеволожский район, пгт. Кузьмоловский, ул. Спортивная, д. 1 А</t>
  </si>
  <si>
    <t>МБУДО «Всеволожская спортивная школа»  - Кузьмоловское структурное подразделение</t>
  </si>
  <si>
    <t>Всеволожский район, пос. имени Морозова, ул. Спорта</t>
  </si>
  <si>
    <t>МБУДО «Всеволожская спортивная школа»  - Морозовское структурное подразделение (стадион)</t>
  </si>
  <si>
    <t>Ленинградская область, Всеволожский район, д. Юкки, Ленинградское ш.,  д.90</t>
  </si>
  <si>
    <t>Государственное автономное учреждение Ленинградской области «Спортивно-тренировочный центр Ленинградской области» (Спортивный комплекс «Юкки»)</t>
  </si>
  <si>
    <t>Инвалиды, передвигающиеся на коляске, инвалиды с нарушениями опорно-двигательного аппарата, инвалиды с нарушениями зрения, инвалиды с нарушениями слуха, инвалиды с нарушениями умственного развития</t>
  </si>
  <si>
    <t xml:space="preserve">Территория, прилегающая к зданию – ДЧ - И(Г,У) 
Участок - ДУ 
Вход (входы) в здание – ДЧ - И(Г,У)
Путь (пути) движения внутри здания (в т.ч. пути эвакуации) – ДЧ-И (Г,У) ; ВНД
Зона целевого назначения здания (зона целевого посещения объекта) ДЧ-И (Г,У), ДУ
Санитарно-гигиенические помещения - ДЧ–И (Г,У); 
Система  информации и связи (на всех зонах) - ДУ
Пути движения к объекту (от остановки транспорта) – ДП-В
</t>
  </si>
  <si>
    <t xml:space="preserve">Объект является спортивно-тренировочным может быть приспособлен для оказания различных услуг посетителям из всех категорий инвалидов. Исключение составляет услуга «проживание в гостинице» для лиц, передвигающихся на инвалидных колясках.Для  обеспечения полной доступности объекта для всех групп инвалидов необходимо: обеспечить доступные парковочные места для инвалидов с разметкой , устранить пороги в здагниях и помещениях, установить тактильные таблички, указатели, кнопки вызова персонала, установить указатели направления движения установить отдельно стоящий санузел для инвалидов и МГН, установить системы усиления звука, разместить настилы к местам предоставления услуг, обеспечить установку подъемника для использования склона инвалидами и МГН.  </t>
  </si>
  <si>
    <t xml:space="preserve">Текущий ремонт,
Организация альтернативной формы обслуживания для лиц с ПОДА
</t>
  </si>
  <si>
    <t xml:space="preserve">Ленинградская область, Всеволожский район, г. Всеволожск, ул. Садовая, д. 20
czvsvr@mail.ru
</t>
  </si>
  <si>
    <t xml:space="preserve">№ б/н
от 08.09.2025 г.
</t>
  </si>
  <si>
    <t>Муниципальное автономное учреждение Всеволожского муниципального района Ленинградской области "Центр зимних видов спорта" 
( МАУ ВМР ЛО "Центр зимних видов спорта" )</t>
  </si>
  <si>
    <t xml:space="preserve">Администрация Всеволожского муниципального района Ленинградской области </t>
  </si>
  <si>
    <t xml:space="preserve"> - с нарушением опорно-двигательного аппарата (ОДА);
 - передвигающиеся на креслах-колясках (К);
 - с нарушением зрения (С);
 - с нарушением слуха (Г); 
 - с нарушение умственного развития (У).
</t>
  </si>
  <si>
    <t xml:space="preserve">ДП-И – К,О,Г,У
ВНД - С
</t>
  </si>
  <si>
    <t xml:space="preserve">1.На поступях краевых ступеней лестничных маршей, внутренних и наружных лестницах нанести противоскользящие полосы.
2.Установить в санузлах крючки для одежды, костылей.
3.В вестибюле установить мнемосхему.
4.Установить индукционную петлю.
5.В здании и на прилегающей территории установить систему навигации (таблички с указанием направления движения).
6.Дооснастить разметкой места парковки автомобилей для инвалидов.
7.Произвести разметку мест парковки автомобилей для маломобильных граждан.
</t>
  </si>
  <si>
    <t>2027 – 2028</t>
  </si>
  <si>
    <t xml:space="preserve">Ленинградская область, Всеволожский район, г. Всеволожск, Межевой пр.,7
</t>
  </si>
  <si>
    <t>МАУ "ФОК "Всеволожск"</t>
  </si>
  <si>
    <t xml:space="preserve">ДУ (К,О,У)
ВНД (С,Г)
</t>
  </si>
  <si>
    <t>Пешеходные пути через проезжую часть 
Входная зона
Туалет</t>
  </si>
  <si>
    <t>Пешеходные пути через проезжую часть. 5.4.1 Наземные пешеходные переходы, доступные для МГН, следует размещать с учетом ГОСТ Р 52289 и СП 42.13330, обеспечивая кратчайшие пути движения до мест посещения, с возможностью увеличения этого расстояния не более 30 %. 5.4.2 На тротуарах и пешеходных дорожках перед пешеходным переходом рекомендуется предусматривать горизонтальную площадку, прохожая часть которой должна иметь ширину, равную ширине пешеходного перехода, и длину не менее 1,5 м.
Входная зона. Наружные вызывные устройства или средства связи с персоналом при входах в общественные здания следует применять, с учетом принятой организации обслуживания посетителей. 
Учитывая, что объект введен в эксплуатацию в декабре 2024 г. дооснащать объект необходимо по принципу универсального дизайна на входной группу в здание необходимо установить систему радиоинформирования и ориентирования.
Туалет. Кабины в санитарно-бытовых помещениях должны иметь размеры в плане в соответствии с таблицей 6.1. В кабине сбоку от унитаза следует предусматривать пространство рядом с унитазом шириной не менее 0,8 м для размещения кресла-коляски, а также крючки для одежды, костылей и других принадлежностей. В кабине должно быть свободное пространство диаметром 1,4 м для разворота кресла-коляски. Двери должны открываться наружу.
В универсальной кабине и других санитарно-бытовых помещениях, предназначенных для пользования всеми категориями граждан, в том числе инвалидами, следует предусматривать установку стационарных и откидных опорных поручней, а также переносных или закрепленных на стене складных сидений.
Доступная душевая кабина для МГН должна быть оборудована переносным или закрепленным на стене складным сиденьем, расположенным на высоте не более 0,48 м от уровня поддона, ручным душем, настенными поручнями. Глубина и длина сиденья должны быть не менее 0,5 м.
6.3.6 У дверей блоков санитарно-бытовых помещений, включающих в себя доступные кабины (уборных, душевых, ванн и т. п.), и универсальной кабины уборной следует предусматривать со стороны ручки информационные таблички помещений (выполненные рельефно-графическим и рельефно-точечным способом), расположенные на высоте от 1,2 до 1,6 м от уровня пола и на расстоянии 0,1–0,5 м от края двери.
6.3.9 В доступных кабинах (душевых, ванных) у раковин для инвалидов в общих умывальных и универсальных кабинах уборных следует применять водопроводные краны с рычажной рукояткой и термостатом, а при возможности – с автоматическими и сенсорными кранами бесконтактного типа.
Следует применять унитазы и писсуары с автоматическим сливом воды или с ручным кнопочным управлением. Допускается применение унитазов и раковин умывальников с механизмом электрического или гидравлического вертикального перемещения.
Вокруг раковины необходимо выполнить опорные поручни из нержавеющей стали согласно ГОСТ Р 51261-2022 Устройства опорные стационарные для маломобильных групп населения.
Учитывая материал исполнения стен все поручни необходимо выполнять с упором в пол.
6.5.1 Знаком доступности для МГН должны обозначаться:
- зоны предоставления услуг;
- входы и выходы, доступные для инвалидов на креслах-колясках;
- входы в общественные уборные для информирования инвалидов с нарушением зрения;
- доступные санитарно-бытовые помещения для инвалидов на креслах колясках;
- доступные гардеробы, примерочные, раздевальные;
- доступные лифты и другие подъемные устройства, доступные для инвалидов на креслах-колясках</t>
  </si>
  <si>
    <t>2028-2029</t>
  </si>
  <si>
    <t>Ленинградская область, Выборгский район, г.Выборг, Ленинградское ш. д.103</t>
  </si>
  <si>
    <t>Государственное автономное учреждение Ленинградской области "Спортивно-тренировочный центр Ленинградской области"</t>
  </si>
  <si>
    <t xml:space="preserve">Физкультурно-спортивная деятельность, организация и проведение физкультурных и спортивных мероприятий </t>
  </si>
  <si>
    <t xml:space="preserve">Территория, прилегающая к зданию – ДП - В
Вход (входы) в здание –ДП - В
Путь (пути) движения внутри здания (в т.ч. пути эвакуации) – ДП - В
Зона целевого назначения здания (целевого посещения объекта) – ДП-В
Санитарно-гигиенические помещения - ДЧ–И (Г,У); ДУ (С,К,О)
Система  информации и связи (на всех зонах) - ДУ
Пути движения к объекту (от остановки транспорта) - ДУ 
</t>
  </si>
  <si>
    <t xml:space="preserve">Объект является спортивно-тренировочным и предоставляет услуги инвалидам, преимущественно с поражениями опорно-двигательного аппарата. Для  обеспечения полной доступности объекта для всех групп инвалидов необходимо произвести корректировку маркировки на внешних дверях объекта и краевые ступени лестниц, установить тактильные указатели и информационные системы, установаить системы усиления звука в холлах, . установка знака остановки общественного транспорта.
Объект является спортивно-тренировочным может быть приспособлен для оказания различных услуг посетителям из всех категорий инвалидов. Исключение составляет услуга "проживание в гостинице" для лиц, передвигающихся на инвалидных колясках.Для  обеспечения полной доступности объекта для всех групп инвалидов необходимо: обеспечить доступные парковочные места для инвалидов с разметкой , устранить пороги в здагниях и помещениях, установить тактильные таблички, указатели, кнопки вызова персонала, установить указатели направления движения установить отдельно стоящий санузел для инвалидов и МГН, установить системы усиления звука, разместить настилы к местам предоставления услуг, обеспечить установку подъемника для использования склона инвалидами и МГН.   
</t>
  </si>
  <si>
    <t>Ленинградская область, Выборгский район, г. Выборг, ул. Приморская, 41</t>
  </si>
  <si>
    <t>б/н от 27.09.2023</t>
  </si>
  <si>
    <t>Муниципальное автономное учреждение "Спортивно-зрелищный комплекс "Фаворит"                               (Спортивный комплекс с бассейном)</t>
  </si>
  <si>
    <t>Администрации Выборгского муниципального района Ленинградской области</t>
  </si>
  <si>
    <t>Предоставление физкультурно-оздоровительных услуг</t>
  </si>
  <si>
    <t>ДЧ - В (чаша бассейна  –  ДП-И (О, С, Г, У)</t>
  </si>
  <si>
    <t>https://szkfavorit.ru/11-szk-bassein</t>
  </si>
  <si>
    <t>Ленинградская область, Выборгский район, г. Выборг, ул. Рубежная, 33</t>
  </si>
  <si>
    <t>Б/н от 27.09.2023</t>
  </si>
  <si>
    <t>Муниципальное автономное учреждение "Спортивно-зрелищный комплекс "Фаворит" (Спортивный комплекс "Южный" )</t>
  </si>
  <si>
    <t>О, С, Г, У</t>
  </si>
  <si>
    <t>Ленинградская область, Выборгский район, г. Выборг, ул. Физкультурная, 2</t>
  </si>
  <si>
    <t>Б/н от 01.12.2016</t>
  </si>
  <si>
    <t>Муниципальное автономное учреждение "Спортивно-зрелищный комплекс "Фаворит" (Стадион "Авангард")</t>
  </si>
  <si>
    <t>предоставление: футбольных полей, беговых дорожек, хоккейной площадки, лыжероллерной трассы, тренажерного зала</t>
  </si>
  <si>
    <t>2023-2026</t>
  </si>
  <si>
    <t>http://smc-favorit.ru/?page_id=42</t>
  </si>
  <si>
    <t>Ленинградская область, Выборгский район, г. Выборг, ул. Круговая, 1</t>
  </si>
  <si>
    <t>б/н от 01.11.2023</t>
  </si>
  <si>
    <t>Муниципальное бюджетное учреждение дополнительного образования "Спортивная школа олимпийского резерва "Фаворит" (Универсальный спортивный зал "Фаворит" )</t>
  </si>
  <si>
    <t>Реализация дополнительных программ спортивной подготовки</t>
  </si>
  <si>
    <t>Ленинградская область, Выборгский район, пос.Рощино, ул.Советская д.20, к.6</t>
  </si>
  <si>
    <t>б/н от 12.11.2024</t>
  </si>
  <si>
    <t>Муниципальное автономное учреждение  "Выборгский центр развития спорта"     (Крытая ледовая арена "Флагман" )</t>
  </si>
  <si>
    <t>https://vbgcrs.ru/</t>
  </si>
  <si>
    <t>Ленинградская область, Выборгский район, пос.Рощино, д.20</t>
  </si>
  <si>
    <t>Муниципальное автономное учреждение  "Выборгский центр развития спорта"     (тренировочная площадка "Рощино-Арена")</t>
  </si>
  <si>
    <t>Ленинградская область, Выборгский район, г. Светогорск, ул. Красноармейская, д. 2/59</t>
  </si>
  <si>
    <t>Муниципальное автономное учреждение  "Выборгский центр развития спорта"     (Физкультурно-оздоровительный комплекс с катком )</t>
  </si>
  <si>
    <t>Объект физической культуры</t>
  </si>
  <si>
    <t>Ленинградская обл., Гатчинский р-н., г.Гатчина, ул.Чехова, д.8а</t>
  </si>
  <si>
    <t>№ 1/22 от 29.11.2022г.</t>
  </si>
  <si>
    <t>УСЗ «Маяк»</t>
  </si>
  <si>
    <t>Комитет по физической культуре, спорту и молодежной политике администрации Гатчинского муниципального округа</t>
  </si>
  <si>
    <t>Физическая культура и спорт, услуги спортсооружения</t>
  </si>
  <si>
    <t>Все возрастные категории. Дети, женщины, мужчины, граждане пожилого возраста, Инвалиды различных категорий и групп инвалидности</t>
  </si>
  <si>
    <t>Инвалиды, передвигающиеся на кресле-коляске, инвалиды с нарушениями опорно-двигательного аппарата, нарушениями слуха, нарушениями зрения, нарушениями умственного развития.</t>
  </si>
  <si>
    <t>ДЧ (К), ДУпп (С-п). ДП (О-н, О-в, С-ч, Г-п, Г-ч, У)</t>
  </si>
  <si>
    <t xml:space="preserve">1. Выделить места для парковки автотранспорта инвалидов.
2. Установить недостающие поручни вдоль марша пандуса (вход в здание со стороны ул. Чехова)
3. Установить недостающие поручни вдоль марша лестницы.
4. При реконструкции и/или капитальном ремонте увеличить дверные проемы до ширины рабочего полотна в свету не менее 90 см., снизить высоту порогов (не более 1.4см).
5. Организовать размещение комплексной системы информации на всех зонах объекта
6. Установить систему тревожной сигнализации в туалет (кнопка вызова сотрудника).
7. Дублирование необходимой звуковой информации. </t>
  </si>
  <si>
    <t>https://vk.com/ggsdc</t>
  </si>
  <si>
    <t>Ленинградская обл., Гатчинский р-н., г.Гатчина, ул.Кшыша, д. 14а</t>
  </si>
  <si>
    <t>4/22 от 29.11.2022г.</t>
  </si>
  <si>
    <t>ФОК «Арена»</t>
  </si>
  <si>
    <t>ДП (К, О-н, О-в, С-ч, Г-п, Г-ч, У). ДУпп (С-п)</t>
  </si>
  <si>
    <t>1. Для перемещения по внутренним лестницам инвалидов, использующих кресла-коляски необходимо приобрести мобильное подъемное устройство.
2. Установить недостающие поручни вдоль марша внутренних лестниц.
3. Установить систему тревожной сигнализации в душевые (кнопка вызова сотрудника) в душевые
4. При реконструкции и/или капитальном ремонте установить душевую кабину с нескользким полом и поддоном без порога с закрепленным на стене складным сиденьем.
5. Дублирование необходимой звуковой информации.
сурдопереводчика, тифлосурдопереводчика.</t>
  </si>
  <si>
    <t>Капитальный ремонт, Текущий ремонт, индивидуальное решение с ТСР</t>
  </si>
  <si>
    <t>Объект физической культур</t>
  </si>
  <si>
    <t>Ленинградская обл., Гатчинский р-н., г.Гатчина, ул.Рысева, д.34а</t>
  </si>
  <si>
    <t>3/22 от 29.11.2022г.</t>
  </si>
  <si>
    <t>ФОК «Мариенбург»</t>
  </si>
  <si>
    <t>1. Выделить места для парковки автотранспорта инвалидов.
2. При реконструкции и/или капитальном ремонте увеличить дверные проемы до ширины рабочего полотна в свету не менее 90 см., снизить высоту порогов (не более 1.4см).
3. Дублирование необходимой звуковой и зрительной информации, а также надписей, знаков и иной текстовой и графической информации знаками, выполненными рельефно-точечным шрифтом Брайля, а также объемными изображениями.
4. Обеспечение допуска собаки-проводника на объект и организация для нее места ожидания.</t>
  </si>
  <si>
    <t>vk.com/club2640629</t>
  </si>
  <si>
    <t>Ленинградская обл., Гатчинский р-н., г.Гатчина, аллея Императора Павла Первого, 1</t>
  </si>
  <si>
    <t>6/22 от 29.11.2022г.</t>
  </si>
  <si>
    <t>Стадион «Балтийский»</t>
  </si>
  <si>
    <t>ДП (О-н, О-в, С-ч, Г-п, Г-ч, У). ДУпп (С-п). ВНД (К)</t>
  </si>
  <si>
    <t>1. Увеличить глубину входной площадки в здание до нормативных значений 2,2 м.
2. При реконструкции и/или капитальном ремонте увеличить дверные проемы до ширины рабочего полотна в свету не менее 90 см.
3. Снизить высоту порогов (не более 1.4см).
4. В полотнах входных дверей предусмотреть смотровые панели.
5. Установить систему тревожной сигнализации в туалеты и душевые (кнопка вызова сотрудника).
6. Установить опорные поручни в санузлах и душевых кабинах.
7. При реконструкции и//или капитальном ремонте рассмотреть возможность установки душевой кабины (м/ж) с нескользким полом и поддоном без порога с закрепленным на стене складным сиденьем.
8. При реконструкции и//или капитальном ремонте рассмотреть возможность установки туалетной кабины (м/ж) с габаритами, соответствующими нормативным требованиям.
9. Дублирование необходимой звуковой и зрительной информации, а также надписей, знаков и иной текстовой и графической информации знаками, выполненными рельефно-точечным шрифтом Брайля, а также объемными изображениями.</t>
  </si>
  <si>
    <t>vk.com›topic-4424219_49218444</t>
  </si>
  <si>
    <t>Ленинградская обл., Гатчинский р-н., г.Гатчина, ул. Соборная, д.7а</t>
  </si>
  <si>
    <t>2/22 от 29.11.2022г.</t>
  </si>
  <si>
    <t>Шахматный клуб «Дебют»</t>
  </si>
  <si>
    <t>ДП (С-ч, Г-п, Г-ч, У). ДУпп (К, О-н, О-в, С-п)</t>
  </si>
  <si>
    <t>1. Установить недостающие поручни вдоль марша лестницы со стороны ул. Соборная.
2. При реконструкции и/или капитальном ремонте увеличить дверные проемы до ширины рабочего полотна в свету не менее 90 см.
3. Снизить высоту порогов (не более 1.4см). 
4. В полотнах входных дверей предусмотреть смотровые панели.
5. При реконструкции и/или капитальном ремонте увеличить дверные проемы до ширины рабочего полотна в свету не менее 90 см., снизить высоту порогов (не более 1.4см).
6. При реконструкции и/или капитальном ремонте увеличить габариты туалетной кабины до нормативных значений. 
7. Установить систему тревожной сигнализации в туалет (кнопка вызова сотрудника).
8. Установить недостающие поручни (заменить на соответствующие нормативным требованиям) вдоль маршей внутренних лестниц.
9. Дублирование необходимой звуковой и зрительной информации, а также надписей, знаков и иной текстовой и графической информации знаками, выполненными рельефно-точечным шрифтом Брайля, а также объемными изображениями.</t>
  </si>
  <si>
    <t>ДП (С-ч, Г-п, Г-ч, У,  О-н, О-в, С-п). ДУпп (К)</t>
  </si>
  <si>
    <t>vk.com›chesskudrovo</t>
  </si>
  <si>
    <t>Ленинградская обл., Гатчинский р-н., г.Гатчина, ул. 7 Армии, д.19а</t>
  </si>
  <si>
    <t>5/22 от 29.11.2022г.</t>
  </si>
  <si>
    <t>Центр спортивных единоборств</t>
  </si>
  <si>
    <t>1. При входе в здание и внутри при реконструкции и/или капитальном ремонте увеличить дверные проемы до ширины рабочего полотна в свету не менее 90 см., снизить высоту порогов (не более 1.4см). В полотнах входных дверей предусмотреть смотровые панели.
2. При реконструкции и//или капитальном увеличить дверные проемы в санузел и душевую кабину, рассмотреть возможность увеличения габаритов туалетной кабины до нормативных значений.
3. Установить систему тревожной сигнализации в туалет (кнопка вызова сотрудника).</t>
  </si>
  <si>
    <t>Ленинградская область, Гатчинский район, пос. Войсковицы, ул. Молодежная, д. 1</t>
  </si>
  <si>
    <t>№бн от 19.09.2023 г.</t>
  </si>
  <si>
    <t>МБУ «ЦФКиС  «Энергия»</t>
  </si>
  <si>
    <t xml:space="preserve">Комитет по физической культуре, спорту и молодежной политике администрации Гатчинского муниципального округа </t>
  </si>
  <si>
    <t>Физическая культура и спорт, культура</t>
  </si>
  <si>
    <t xml:space="preserve">Инвалиды, передвигающиеся на кресле-коляске, инвалиды с нарушениями опорно-двигательного аппарата, нарушениями слуха, нарушениями зрения, нарушениями умственного развития </t>
  </si>
  <si>
    <t>ДУ (к, с, г, у) ДЧ (о)</t>
  </si>
  <si>
    <t>Текущий ремонт, капитальный ремонт</t>
  </si>
  <si>
    <t>Не предусмотрен</t>
  </si>
  <si>
    <t>13.03.2019 г.</t>
  </si>
  <si>
    <t>Ленинградская область, Гатчинский р-н, г. Коммунар, Ленинградское шоссе, д.3</t>
  </si>
  <si>
    <t>№123 от 11.11.2016г.</t>
  </si>
  <si>
    <t xml:space="preserve">ФОК «Олимп» </t>
  </si>
  <si>
    <t>Предоставление помещение для занятий игровыми видами спорта</t>
  </si>
  <si>
    <t>Г - инвалиды с нарушениями слуха
К - передвигающиеся на креслах-колясках
О - с нарушениями опорно-двигательного аппарата 
С - с нарушениями зрения
У - с нарушениями умственного развития</t>
  </si>
  <si>
    <t>ДЧ-И (о, у)</t>
  </si>
  <si>
    <t>Капитальный ремонт, текущий ремонт, индивидуальное решение с ТСР, организационные мероприятия</t>
  </si>
  <si>
    <t>ДП-И (у, о, с)</t>
  </si>
  <si>
    <t>https://vk.com/olimpkommunar</t>
  </si>
  <si>
    <t>Ленинградская область, Гатчинский район, г. Гатчина, ул. Профессора Русинова Л.И. дом 1</t>
  </si>
  <si>
    <t>№1 от 01.09.2020г./ 28.11.2025</t>
  </si>
  <si>
    <t>МБУ ГМО «ЦРФКиС «Волна»</t>
  </si>
  <si>
    <t>Физкультурно- оздоровительные услуги</t>
  </si>
  <si>
    <t>К-передвигающиеся на креслах-колясках О - с нарушениями опорно- двигательного аппарата
С - с нарушением зрения
Г – с нарушением слуха
У – с нарушениями умственного развития</t>
  </si>
  <si>
    <t>Ремонт (текущий, капитальный, реконструкция)</t>
  </si>
  <si>
    <t>Ленинградская область, Гатчинский район, Гатчина, пр.25 Октября, д.10</t>
  </si>
  <si>
    <t>7/22 от 29.11.2022г</t>
  </si>
  <si>
    <t>Стадион «Спартак»</t>
  </si>
  <si>
    <t>Государственная (муниципальная)</t>
  </si>
  <si>
    <t>Инвалиды, передвигающиеся на кресле-коляске, инвалиды с нарушениями опорно-двигательного аппарата, нарушениями слуха, нарушениями зрения, нарушениями умственного развития</t>
  </si>
  <si>
    <t>ДП (С-ч, Г-п, Г-ч, У). ДУпп (О-н, О-в, С-п). ВНД (К)</t>
  </si>
  <si>
    <t>В 2025 году запланирована актуализация паспорта доступности после окончания реконструкции стадиона и запланированных работ к увеличению доступности (4й квартал 2025 года)</t>
  </si>
  <si>
    <t>Идет реконструкция и работы по увеличению доступности</t>
  </si>
  <si>
    <t>Ленинградская область, Кингисеппский район, г. Кингисепп, ул. Воровского 28а</t>
  </si>
  <si>
    <t>Муниципальное бюджетное учреждение"Кингисеппский физкультурно-спортивный комплекс</t>
  </si>
  <si>
    <t>Администрация муниципального образования "Кингисеппский муниципальный район"</t>
  </si>
  <si>
    <t>Обеспечение доступа к объектам спорта.. Проведение занятий физкультурно-спортивной направленности по месту прибывания граждан</t>
  </si>
  <si>
    <t>Капитальный</t>
  </si>
  <si>
    <t>По мере посткпления бюджетных средств</t>
  </si>
  <si>
    <t xml:space="preserve">https://kingfskteam.wixsite.com/kingfsk </t>
  </si>
  <si>
    <t>Ленинградская область, Кингисеппский район, г. Кингисепп, ул. Театральная д.12</t>
  </si>
  <si>
    <t>Все группы</t>
  </si>
  <si>
    <t>Ленинградская область, Кингисеппский район,д.Вистино,ул.Школьная, д.12</t>
  </si>
  <si>
    <t>Муниципальное казенное учреждение культуры "Культурно-досуговый центр "Вистино"муниципального образования Вистинское сельское поселение Кингисеппского района Ленинградской области  ФОК Парус</t>
  </si>
  <si>
    <t xml:space="preserve">Администрация муниципального образования "Вистинское сельское поселение" Кингисеппского района </t>
  </si>
  <si>
    <t>Спортивные и физкультурно-оздоровительные услуги</t>
  </si>
  <si>
    <t>https://vistino.lenobl.muzkult.ru/news/79867584</t>
  </si>
  <si>
    <t>Ленинградская область, Кингисеппский район, г.  Кингисепп, улица Шадрина, зд. 14/1.</t>
  </si>
  <si>
    <t xml:space="preserve">Муниципальное автономное учреждение "ОЛИМП" (МАУ "ОЛИМП"). </t>
  </si>
  <si>
    <t>Администрация МО "Кингисеппский муниципальный район".</t>
  </si>
  <si>
    <t>Деятельность спортивных объектов</t>
  </si>
  <si>
    <t>Все возрастные категории.</t>
  </si>
  <si>
    <t>Инвалиды, передвигающиеся на кресле-коляске, инвалиды с нарушениями опорно-двигательного аппарата; нарушениями зрения, нарушениями слуха, нарушениями умственного развития.</t>
  </si>
  <si>
    <t xml:space="preserve"> Индивидуальное решение с ТСР  </t>
  </si>
  <si>
    <t>В соответствии с поступлением бюджетных средств в рамках исполнения ПФХД.</t>
  </si>
  <si>
    <t>После выполнения работ по адаптации</t>
  </si>
  <si>
    <t>http://olimp-kingisepp.ru/contacts</t>
  </si>
  <si>
    <t>Ленинградская область, Киришский район, Кириши, ул. Комсомольская, дом 7</t>
  </si>
  <si>
    <t xml:space="preserve"> Стадион «Энергетик» муниципального автономного учреждения «Спорт и молодость»</t>
  </si>
  <si>
    <t>Администрация муниципального образования Киришский муниципальный район Ленинградской области</t>
  </si>
  <si>
    <t>Проведение занятий физкультурно-спортивной направленности по месту проживания граждан</t>
  </si>
  <si>
    <t>От 7 лет</t>
  </si>
  <si>
    <t>О, Г, У</t>
  </si>
  <si>
    <t>2021</t>
  </si>
  <si>
    <t>https://sim47.ru/clubs/stadion/</t>
  </si>
  <si>
    <t>Ленинградская область, Киришский район, Кириши, Волховская наб., д. 18</t>
  </si>
  <si>
    <t>Клуб «Мисоги» муниципального автономного учреждения «Спорт и молодость»</t>
  </si>
  <si>
    <t>https://sim47.ru/clubs/спортивнhttps-vk-com-public215724535ыи-клуб-мисоги/</t>
  </si>
  <si>
    <t>Ленинградская область, Киришский район, Кириши, ул. Строителей, д. 10</t>
  </si>
  <si>
    <t>Клуб «Витязь» муниципального автономного учреждения «Спорт и молодость»</t>
  </si>
  <si>
    <t>https://sim47.ru/clubs/knight/</t>
  </si>
  <si>
    <t>Ленинградская область, Киришский район, г. Кириши, ул. Нефтехимиков, д. 24 б</t>
  </si>
  <si>
    <t>№12/2</t>
  </si>
  <si>
    <t>Крытый каток с искусственным льдом муниципального автономного учреждения «Ледовая арена «Кириши»</t>
  </si>
  <si>
    <t>Обеспечение доступа к объектам спорта;
Проведение занятий физкультурно-спортивной направленности по месту проживания граждан.</t>
  </si>
  <si>
    <t>https://vk.com/arena_kirishi</t>
  </si>
  <si>
    <t xml:space="preserve">Ленинградская область, Киришский район, пос. Будогощь, ул. Октябрьская,68 е </t>
  </si>
  <si>
    <t>№ 45 от 20.05.2022</t>
  </si>
  <si>
    <t>структурное подразделение МАУ«Детско-юношеская база отдыха «Орлёнок» ФОК "Будогощь"</t>
  </si>
  <si>
    <t>проведение занятий физкультурно-спортивной направленности по месту проживания граждан;
- обеспечение участия спортивных сборных команд в спортивных соревнованиях;
организация и проведение официальных спортивных мероприятий;
-участие в организации официальных спортивных мероприятий;
-организация и проведение официальных физкультурных (физкультурно-
оздоровительных) мероприятий;
-обеспечение доступа к закрытым спортивным объектам для свободного пользования в течении ограниченного времени;
планирование и проведение спортивно-массовых и оздоровительных мероприятий;
-пропаганда физической культуры, спорта и здорового образа</t>
  </si>
  <si>
    <t>https://vk.com/public205186184</t>
  </si>
  <si>
    <t>Ленинградская область, Киришский район, п.Будогощь, ул.Октябрьская 68Е</t>
  </si>
  <si>
    <t>Физкультурно-оздоровительный комплекс структурное подразделение Муниципального автономного учреждения "Детско-юношеская база "Орленок"</t>
  </si>
  <si>
    <t>Ленинградская область, Лодейнопольский район, г. Лодейное поле, ул. Коммунаров, д.6</t>
  </si>
  <si>
    <t>МАУ ФОК "Штандарт"</t>
  </si>
  <si>
    <t>Администрации муниципального образования "Лодейнопольский муниципальный район "</t>
  </si>
  <si>
    <t>Свободное (самостоятельное) плавание посетителей Обучение плаванию посетителей различных категорий Групповые занятияс тренером</t>
  </si>
  <si>
    <t>Дети,взрослое население</t>
  </si>
  <si>
    <t>О - н, О - в,С - ч,Г - п,Г - ч,У</t>
  </si>
  <si>
    <t>ДП - И (О - н, О - в,С - ч,Г - п,Г - ч,У), ВДН(К.С - п)</t>
  </si>
  <si>
    <t>Обустройство входной группы, сан.узлов, преспособлений для входа в воду калясочников</t>
  </si>
  <si>
    <t>Увеличение численности занимающихся</t>
  </si>
  <si>
    <t>https://shtandart-lp.vsite.biz/</t>
  </si>
  <si>
    <t>Ленинградская область, Лужский район, г. Луга, Медведское шоссе, д. 2а</t>
  </si>
  <si>
    <t>Муниципальное автономное учреждение Лужского муниципального района "Физкультурно-оздоровительный комплекс "Луга" (МАУ ЛМР "ФОК "Луга"</t>
  </si>
  <si>
    <t xml:space="preserve">Администрация Лужского мунициального района </t>
  </si>
  <si>
    <t>https://foc-luga.ru/</t>
  </si>
  <si>
    <t>Ленинградская область, Подпорожский район, г.Подпорожье, пр.Ленина, д.32А</t>
  </si>
  <si>
    <t>МАУ "ФОК "Свирь"</t>
  </si>
  <si>
    <t>Администрация муниципального образования "Подпорожский муниципальный район"</t>
  </si>
  <si>
    <t>Реализация услуг в области физкультурно-оздоровительной деятельности</t>
  </si>
  <si>
    <t>Ленинградская область, Подпорожский района, г.Подпорожье, ул.Волкова, д.28</t>
  </si>
  <si>
    <t>№17/21-к</t>
  </si>
  <si>
    <t>"Физкультурно – оздоровительный  комплекс с залом 24х18м"</t>
  </si>
  <si>
    <t>https://dush.lmn.su/</t>
  </si>
  <si>
    <t>Ленинградская область, Подпорожский район, г.п. Важины, ул. Школьная, д. 13 А</t>
  </si>
  <si>
    <t>Б/н от 27.07.2022</t>
  </si>
  <si>
    <t>Муниципальное бюджетное учреждение культуры "Важинское клубное объединение", Физкультурно-оздоровительный комплекс "Важины" (МБУК "Важинское КО" ФОК "Важины")</t>
  </si>
  <si>
    <t>Администрация муниципального образования "Важинское городское поселение Подпорожского муниципального района Ленинградской области"</t>
  </si>
  <si>
    <t>Физкультурно-оздоровительные услуги в целях всестороннего удовлетворения спортивных и физкультурно-оздоровительных потребителей населения, физкультурно-оздоровительная деятельность</t>
  </si>
  <si>
    <t>К, О ,С ,Г, У</t>
  </si>
  <si>
    <t>ДЧ - И (К,О,Г,У)  ВНД (С)</t>
  </si>
  <si>
    <t>После проведения работ по адаптации</t>
  </si>
  <si>
    <t>https://xn--80adnqu.xn--p1ai/kontakty</t>
  </si>
  <si>
    <t>Ленинградская область, Подпорожский район, п.Вознесенье, ул.Горная, д.28</t>
  </si>
  <si>
    <t>б/н 02.2021</t>
  </si>
  <si>
    <t>Муниципальное автономное учреждение культуры "Вознесенский культурно-спортивный комплекс"</t>
  </si>
  <si>
    <t>Муниципальное образование "Вознесенское городское поселение Подпорожского муниципального района"</t>
  </si>
  <si>
    <t>Ленинградская область, Приозерский район, п.Кузнечное, ул. Новостроек, 4А</t>
  </si>
  <si>
    <t>Спортивный центр "Надежда"</t>
  </si>
  <si>
    <t>Администрация муниципального образования "Приозерский муниципальный район"</t>
  </si>
  <si>
    <t>Массовая физическая культура и спорт</t>
  </si>
  <si>
    <t>https://dosugannino.ru/</t>
  </si>
  <si>
    <t>Ленинградская область, Приозерский район, г.Приозерск, ул. Маяковского, 25</t>
  </si>
  <si>
    <t>МБУ ФКС "Центр ФКС и МП"</t>
  </si>
  <si>
    <t xml:space="preserve">
priozersk-cfks.ru</t>
  </si>
  <si>
    <t>Ленинградская область, Приозерский район, г. Приозерск, ул. Калинина, д. 39А</t>
  </si>
  <si>
    <t>ББУ "ФО и СК "Юность" (бассейн)</t>
  </si>
  <si>
    <t>priozersk-cfks.ru</t>
  </si>
  <si>
    <t>Ленинградская область, Сланцевский район, г.Сланцы, ул. Грибоедова, здание 18А</t>
  </si>
  <si>
    <t>№ 30/05/24-2</t>
  </si>
  <si>
    <t>Муниципальное казенное учреждение «Физкультурно-оздоровительный комплекс Сланцевского муниципального района» (состоящее из двухэтажного административного здания)</t>
  </si>
  <si>
    <t>Администрация муниципального образования Сланцевский муниципальный район Ленинградской области</t>
  </si>
  <si>
    <t>ВНД, ДУ</t>
  </si>
  <si>
    <t>ДП (К, О, С, Г, У)</t>
  </si>
  <si>
    <t>http://фок-сланцы.рф</t>
  </si>
  <si>
    <t>Ленинградская область, Сланцевский район, г. Сланцы, ул. Спортивная, д. 2б, строение 1</t>
  </si>
  <si>
    <t>30/05/24-1</t>
  </si>
  <si>
    <t xml:space="preserve">МКУ «ФОК СМР» Спортивный комплекс «Шахтер»
  (состоящий из административного здания, помещения №2 и стадиона) </t>
  </si>
  <si>
    <t>Администрация муниципального образования "Сланцевский муниципальный район"</t>
  </si>
  <si>
    <t>Инвалиды 18+</t>
  </si>
  <si>
    <t>ДУ - ПП (К, О, С) ДУ - ИМ (Г) ДП (У)</t>
  </si>
  <si>
    <t>ДУ - ПП (К)
ДП (О, С, Г, У)</t>
  </si>
  <si>
    <t>Ленинградская область, Сланцевский район,  г. Сланцы, ул. Чайковского, д. 11</t>
  </si>
  <si>
    <t>30/05/24-3</t>
  </si>
  <si>
    <t>МКУ «ФОК СМР» Спортивный комплекс «Химик»
(состоящий из спортивно-гостиничного комплекса, объединенного с арочным зданием (ангаром) и стадиона)</t>
  </si>
  <si>
    <t>ДУ - ПП (К, О, С, Г) 
ДП (У)</t>
  </si>
  <si>
    <t>Ленинградская область, г.Сосновый Бор, ул. Ленинградская, д.5</t>
  </si>
  <si>
    <t>МАОУ ДО СКК "Малахит"</t>
  </si>
  <si>
    <t>Массовая физическая культура</t>
  </si>
  <si>
    <t>https://malahit-sbor.ru/</t>
  </si>
  <si>
    <t>Ленинградская область, г.Сосновый Бор, ул.Мира, д.5А</t>
  </si>
  <si>
    <t xml:space="preserve">Государственное бюджетное учреждение дополнительного образования Ленинградской области «Спортивная школа по волейболу» </t>
  </si>
  <si>
    <t>2025</t>
  </si>
  <si>
    <t>https://volleyball.lenobl.ru/ru/</t>
  </si>
  <si>
    <t>Ленинградская область, г. Сосновый Бор, ул. Соколова, зд.7</t>
  </si>
  <si>
    <t>Комитет по физической культуре и спорту ленинградской области</t>
  </si>
  <si>
    <t>Объект является спортивно-тренировочным и предоставляет услуги инвалидам, преимущественно с поражениями опорно-двигательного аппарата. Для  обеспечения полной доступности объекта для всех групп инвалидов необходимо произвести корректировку маркировки на внешних дверях объекта и краевые ступени лестниц, установить тактильные указатели и информационные системы, установить системы усиления звука в холлах, . установка знака остановки общественного транспорта.</t>
  </si>
  <si>
    <t>Ленинградская область, Тихвинский район, г. Тихвин, ул. Советская, д. 45</t>
  </si>
  <si>
    <t>МУ "Молодежно-спортивный центр" (спортивный клуб "Спарта")</t>
  </si>
  <si>
    <t>ДЧ - И (О, Г, У), ДУ (К, С)</t>
  </si>
  <si>
    <t>Ремонт (текущий или капитальный)</t>
  </si>
  <si>
    <t>ДЧ - И (К, О, Г, У); ДУ (С)</t>
  </si>
  <si>
    <t>https://sk-feniks.clients.site/</t>
  </si>
  <si>
    <t>Ленинградская область, Тихвинский район, г. Тихвин, 1 микрорайон, д. 35</t>
  </si>
  <si>
    <t>МУ "Молодежно-спортивный центр" (Дом физкультуры)</t>
  </si>
  <si>
    <t>https://msc-tikhvin.ucoz.ru/</t>
  </si>
  <si>
    <t>Ленинградская область, Тихвинский район, г. Тихвин, 1 микрорайон, д. 45</t>
  </si>
  <si>
    <t>МУ "Молодежно-спортивный центр" (спортивный клуб "Орлёнок")</t>
  </si>
  <si>
    <t>Ленинградская область, Тихвинский район, г. Тихвин, 4 микрорайон, д. 13/14</t>
  </si>
  <si>
    <t xml:space="preserve">МУ "Молодежно-спортивный центр" (шахматно-шашечный клуб имени Григория Доронькина) </t>
  </si>
  <si>
    <t>ДЧ - И (К, О, Г, У), ДУ (С)</t>
  </si>
  <si>
    <t>Ленинградская область, Тихвинский район, г. Тихвин, 5 микрорайон, д. 41</t>
  </si>
  <si>
    <t>МБУ ДО СШ "Богатырь"</t>
  </si>
  <si>
    <t xml:space="preserve">Деятельность в области спорта, дополнительное образование </t>
  </si>
  <si>
    <t>http://bogatyr-tikhvin.ru/</t>
  </si>
  <si>
    <t>Ленинградская область, Тихвинский район, г. Тихвин, ул. Московская, д. 9</t>
  </si>
  <si>
    <t>Деятельность в области спорта, дополнительное образование</t>
  </si>
  <si>
    <t>Ленинградская область, Тихвинский район, г. Тихвин, ул. Пещерка, д. 1</t>
  </si>
  <si>
    <t>МУ "Тихвинский городской футбольный клуб "Кировец" (Спортивный комплекс)</t>
  </si>
  <si>
    <t xml:space="preserve">ДП - И (Г, У, О, К), ДУ - И (С) </t>
  </si>
  <si>
    <t>Ремонт (текущий, капитальный),  индивидуальное решение с ТСР</t>
  </si>
  <si>
    <t>ДП - И (С, Г, У, О), ДУ - И (К)</t>
  </si>
  <si>
    <t>Ленинградская область, Тихвинский район, г. Тихвин, 3 микрорайон, д. 43а</t>
  </si>
  <si>
    <t>МБУ ДО СШ "Богатырь" (Плавательный бассейн)</t>
  </si>
  <si>
    <t>Все категории инвалидов</t>
  </si>
  <si>
    <t>Текущий ремонт, организационные мероприятия, индивидуальное решение с ТСР</t>
  </si>
  <si>
    <t>http://bogatyr-tikhvin.ru/svedeniya-ob-obrazovatelnoj-organizatsii/osnovnye-svedeniya</t>
  </si>
  <si>
    <t>Ленинградская область, Тихвинский район, г. Тихвин, ул.Пещерка, д.2</t>
  </si>
  <si>
    <t>МБУ ДО СШ "Богатырь" (Биатлонное стрельбище)</t>
  </si>
  <si>
    <t>Ленинградская область, Тихвинский район, г. Тихвин, 4 микрорайон, д.10</t>
  </si>
  <si>
    <t>МБУ ДО СШ "Богатырь" (Спортивный клуб "Марафон")</t>
  </si>
  <si>
    <t>Ленинградская область, Тихвинский район, г. Тихвин, ул. Пещерка, д. 5</t>
  </si>
  <si>
    <t>МУ "Тихвинский городской футбольный клуб "Кировец"  (Физкультурно-оздоровительный комплекс)</t>
  </si>
  <si>
    <t>ДП - И (К,О,С-п,Г,У) ДУпп (С - п)</t>
  </si>
  <si>
    <t>https://fckirovec.lo.sportsng.ru/</t>
  </si>
  <si>
    <t>187000, Ленинградская область, Тосненский район, г. Тосно, ул. Победы 2</t>
  </si>
  <si>
    <t>МБУ "СЦ Тосненского района" (Плавательный  бассейн "Лазурный")</t>
  </si>
  <si>
    <t>Администрации муниципального образования "Тосненский район"</t>
  </si>
  <si>
    <t xml:space="preserve">Обучение плаванию, группы свободного посещение </t>
  </si>
  <si>
    <t>Обучение плаванию для детей. Свободное посещение для взрослых и детей</t>
  </si>
  <si>
    <t>К, О, Г, У, С</t>
  </si>
  <si>
    <t>ДЧ - И (К, О, С, У, Г)</t>
  </si>
  <si>
    <t>Необходимость адаптации объекта</t>
  </si>
  <si>
    <t>Ремонт текущий и капитальный. Доступ инвалидов по зрению, инвалидов опорно-двигательной системы, колясочников.</t>
  </si>
  <si>
    <t xml:space="preserve">ДЧ - И (К, О, С, Г, У)  </t>
  </si>
  <si>
    <t>https://тосно-спорт.рф/</t>
  </si>
  <si>
    <t>Объект культуры</t>
  </si>
  <si>
    <t>Ленинградская область, Подпорожский муниципальный район, с.Винницы, улица Советская, дом 66</t>
  </si>
  <si>
    <t>б/н от 30.09.2019</t>
  </si>
  <si>
    <t>ГБУК ЛО "Дом народного творчества" 
филиал "Вепсский центр фольклора"</t>
  </si>
  <si>
    <t>Комитет по культуре и туризму Ленинградской области</t>
  </si>
  <si>
    <t xml:space="preserve">
 Культурно-досуговая деятельность
</t>
  </si>
  <si>
    <t>2019-2023</t>
  </si>
  <si>
    <t>https://dnt47.ru/</t>
  </si>
  <si>
    <t>Ленинградская область, Подпорожский муниципальный район, с.Винницы, улица Советская, дом 68</t>
  </si>
  <si>
    <t>К, О, У</t>
  </si>
  <si>
    <t>ДЧ-И (к, о, у)</t>
  </si>
  <si>
    <t xml:space="preserve">188354, Гатчинский муниципальный округ, промышленная зона Ижора, земельный участок 8А (Мемориальный комплекс в память о мирных жителях СССР-жертвах нацистского геноцида в годы Великой Отечественной войны 1941-1945 гг. </t>
  </si>
  <si>
    <t xml:space="preserve">№ 1 от 30.09.2025 </t>
  </si>
  <si>
    <t xml:space="preserve">Комитет по культуре и туризму Ленинградской области                                                        </t>
  </si>
  <si>
    <t xml:space="preserve">Культурно-досуговая деятельность, экскурсионное обслуживание     </t>
  </si>
  <si>
    <t>К., Г, О</t>
  </si>
  <si>
    <t xml:space="preserve">ДЧ-И (К, Г,О)                    </t>
  </si>
  <si>
    <t>https://parkilenreg.ru/</t>
  </si>
  <si>
    <t>187090, Российская Федерация, Ленинградская область, Тосненский муниципальный район, Никольское городское поселение, парк "Александра Невского", з/у 1</t>
  </si>
  <si>
    <t>№ 2 от 30.09.2025</t>
  </si>
  <si>
    <t xml:space="preserve"> Объект культуры</t>
  </si>
  <si>
    <t>188300, Российская Федерация, Ленинградская область, Гатчинский муниципальный округ, город Гатчина, парк «Приоратский», земельные участки 2,3,4</t>
  </si>
  <si>
    <t>№ 3 от 30.09.2025</t>
  </si>
  <si>
    <t>Государственное бюджетное учреждение культуры Ленинградской области "Парковое агентство"</t>
  </si>
  <si>
    <t>О, Г, К</t>
  </si>
  <si>
    <t>2027-2029</t>
  </si>
  <si>
    <t>188340, Российская Федерация, Ленинградская область, Гатчинский муниципальный округ, земельный участок 1 (выявленный объект культурного наследия федерального значения "Дворцово-парковый ансамбль усадьбы Демидовых")</t>
  </si>
  <si>
    <t>№ 4 от 30.09.2025</t>
  </si>
  <si>
    <t>Ленинградская область, Лодейнопольский муниципальный район, г. Лодейное Поле, проспект Ленина, дом 28</t>
  </si>
  <si>
    <t>б/н от 15.06.2020</t>
  </si>
  <si>
    <t xml:space="preserve">ГБУК ЛО "Лодейнопольский драматический театр-студия "Апрель" </t>
  </si>
  <si>
    <t xml:space="preserve"> ДП-И (у)
ДУ (к, о, с, г)</t>
  </si>
  <si>
    <t>2022-2024</t>
  </si>
  <si>
    <t xml:space="preserve"> ДП-И (о, г, у)
ДУ (к, с)</t>
  </si>
  <si>
    <t>https://www.teatr-aprel.ru/</t>
  </si>
  <si>
    <t>Ленинградская область, Выборгский район, г. Выборг, улица Спортивная, лом 4</t>
  </si>
  <si>
    <t>б//н</t>
  </si>
  <si>
    <t>ЛОГБУК Театр драмы и кукол "Святая крепость"</t>
  </si>
  <si>
    <t>Деятельность учреждений культуры и искусства</t>
  </si>
  <si>
    <t>Приобретение и установка пандуса при входе, переоборудование туалета для инвалидов в соответствии с требованиями</t>
  </si>
  <si>
    <t xml:space="preserve">ДП-И (к, о, у)  </t>
  </si>
  <si>
    <t>http://www.teatr-vbg.ru/</t>
  </si>
  <si>
    <t>Ленинградская область, Бокситогорский муниципальный район, г. Бокситогорск, улица Комсомольская, дом 5а</t>
  </si>
  <si>
    <t>№ 01-2701/2020 от 25.02.2020</t>
  </si>
  <si>
    <t>МБУ "Центр культуры Бокситогорского района"</t>
  </si>
  <si>
    <t>Администрация Бокситгорского муниципального района</t>
  </si>
  <si>
    <t>Культурно-досуговая деятельность</t>
  </si>
  <si>
    <t>http://kultbox.ru/</t>
  </si>
  <si>
    <t>Ленинградская область, Бокситогорский муниципальный район, г. Бокситогорск, ул. Красных следопытов, д.7</t>
  </si>
  <si>
    <t>№ 282 от 18.11.2024</t>
  </si>
  <si>
    <t>Библиотечное обслуживание</t>
  </si>
  <si>
    <t>К, О, С, Г,У</t>
  </si>
  <si>
    <t>Капитальный ремонт, текущий ремонт, организационные решения</t>
  </si>
  <si>
    <t>ДЧ (к, с) ДП (о, г, у)</t>
  </si>
  <si>
    <t>https://kultbox.ru/</t>
  </si>
  <si>
    <t>Ленинградская область,  Бокситогорский муниципальный район, г. Пикалево, площадь Комсомола, дом 1</t>
  </si>
  <si>
    <t>№ 203-ОД от 02.07.2021</t>
  </si>
  <si>
    <t>МУК  "Дворец культуры город Пикалево"</t>
  </si>
  <si>
    <t>Администрация Пикалевского городского поселения</t>
  </si>
  <si>
    <t>ДЧ-И (к, о, с, г, у)</t>
  </si>
  <si>
    <t>https://pikalevo.47lib.ru/</t>
  </si>
  <si>
    <t>Ленинградская область,  Бокситогорский муниципальный район, г. Пикалево, улица Металлургов, дом 13</t>
  </si>
  <si>
    <t>Ленинградская область,  Бокситогорский муниципальный район, г. Пикалево, улица Советская,   дом 25, пом.1</t>
  </si>
  <si>
    <t>Ленинградская область, Волосовский муниицпальный район, пос. Зимитицы, дом 40</t>
  </si>
  <si>
    <t>МКУК "Зимитицкий Дом культуры"</t>
  </si>
  <si>
    <t>Администрация Бегуницкого СП Волосовского района Ленинградской области</t>
  </si>
  <si>
    <t>Культурно-досуговая деятельность
Библиотечное обслуживание</t>
  </si>
  <si>
    <t xml:space="preserve">ДП-И (г, у) 
ДЧ-И (к, о)
ДУ (с) </t>
  </si>
  <si>
    <t>2024-2026</t>
  </si>
  <si>
    <t>ДЧ-И (к, о, г, у) 
ДУ (с)</t>
  </si>
  <si>
    <t>http://www.дк-зимитицкий.рф/</t>
  </si>
  <si>
    <t>Ленинградская область, Волосовский муниицпальный район, дер. Бегуницы, дом 57</t>
  </si>
  <si>
    <t>№ 30 от 30.12.2019</t>
  </si>
  <si>
    <t>МКУ "Бегуницкий дом культуры"</t>
  </si>
  <si>
    <t>https://begunicidk.ru/</t>
  </si>
  <si>
    <t xml:space="preserve">Ленинградская область, Волосовский муниципальный район, д. Сельцо, дом 1а </t>
  </si>
  <si>
    <t>№ 18/5 от 18.10.2013</t>
  </si>
  <si>
    <t xml:space="preserve">МКУ "Культурно - досуговый центр "Дружба"
Сельцовский дом культуры </t>
  </si>
  <si>
    <t xml:space="preserve">Администрация МО Клопицкое сельское поселение Волосовского муниципального района Ленинградской области </t>
  </si>
  <si>
    <t>Библиотечное обслуживание
Культурно-досуговая деятельность</t>
  </si>
  <si>
    <t>ДЧ-И (о, г, у) 
ДУ (с) 
ВНД (к)</t>
  </si>
  <si>
    <t>Текущий ремонт
Индивидуальное решение с ТСР</t>
  </si>
  <si>
    <t>2022-2025</t>
  </si>
  <si>
    <t xml:space="preserve">ДЧ-И (к, о, с, г, у) </t>
  </si>
  <si>
    <t>https://кдц-дружба.рф/</t>
  </si>
  <si>
    <t>Ленинградская область, Волосовский муниципальный район, д. Рабитицы, дом 22а</t>
  </si>
  <si>
    <t>МКУК "ДК Рабитицы"</t>
  </si>
  <si>
    <t>Администрация Муниципального образования Рабитицкое сельское поселение Волосовского  района  Ленинградской области</t>
  </si>
  <si>
    <t>ДП-И (г, у) 
ДЧ-И (о)
ДУ (с) 
ВНД (к)</t>
  </si>
  <si>
    <t xml:space="preserve">ДЧ-И (к, о, г, у) 
ДУ (с) </t>
  </si>
  <si>
    <t>https://dk-rabitici.lenobl.muzkult.ru/about</t>
  </si>
  <si>
    <t>Ленинградская область, Волосовский муниицпальный район, г. Волосово, пр.Вингиссара., дом 57</t>
  </si>
  <si>
    <t>МКУК "Городской досуговый центр "Родник"</t>
  </si>
  <si>
    <t>Комитет по городскому хозяйству администрации муниципального  образования  Волосовский  муниципальный район Ленинградской области</t>
  </si>
  <si>
    <t>https://gdcrodnik.lenobl.muzkult.ru/</t>
  </si>
  <si>
    <t>Ленинградская  область, Волосовский  муниципальный район, д. Ущевицы, дом 40</t>
  </si>
  <si>
    <t>Ущевицкий Дом культуры МУК "Большеврудский ДК"
МУК "Большеврудский Дом культуры "</t>
  </si>
  <si>
    <t>Администрация Муниципального  образования  Большеврудское  сельское  поселение  Волосовского  района  Ленинградской области</t>
  </si>
  <si>
    <t>2020-2025</t>
  </si>
  <si>
    <t>http://большеврудский-дк.рф/</t>
  </si>
  <si>
    <t>Ленинградская область, Волосовский муниципальный район, дер. Большой Сабск, дом 103</t>
  </si>
  <si>
    <t>МКУ "Дом культуры д. Б. Сабск»"</t>
  </si>
  <si>
    <t>Администрация Муниципального  образования Сабское сельское поселение Волосовского  района  Ленинградской области</t>
  </si>
  <si>
    <t>Текущий ремонт
Обустройство пандуса при входе в здание; Обустройствотактильных полос и плиток на входной группе и лестничных  марщахИндивидуальное решение с ТСР</t>
  </si>
  <si>
    <t>http://dk.sabsk.ru/</t>
  </si>
  <si>
    <t xml:space="preserve">Ленинградская область, Волосовский муниципальный район, д. Калитино, дом 26 </t>
  </si>
  <si>
    <t>МКУ "Дом культуры "Калитино"</t>
  </si>
  <si>
    <t>Администрация МО Калитинское сельское поселение Волосовского  района  Ленинградской области</t>
  </si>
  <si>
    <t>Культурно-досуговая деятельность
Библиотечная деятельность
Музейная деятельность</t>
  </si>
  <si>
    <t>2027-2030</t>
  </si>
  <si>
    <t>https://www.dk-kalitino.ru/</t>
  </si>
  <si>
    <t>Ленинградская область, Волосовский муниципальный район, п. Кикерино, Курковицкое шоссе, дом 9</t>
  </si>
  <si>
    <t>КДЦ "Кикерино" МКУ "Дом культуры "Калитино"</t>
  </si>
  <si>
    <t>Ленинградская область, Волосовский муниципальный район, д. Большая Вруда, дом 54</t>
  </si>
  <si>
    <t>МУК "Большеврудский Дом культуры"</t>
  </si>
  <si>
    <t>Администрация Большеврудского сельского поселения Волосовского  района  Ленинградской области</t>
  </si>
  <si>
    <t>Культурно-досуговая деятельность
Библиотечная деятельность</t>
  </si>
  <si>
    <t>ДП-И (с, г, у) 
ДЧ-И (к, о)</t>
  </si>
  <si>
    <t>Текущий ремонт;
Индивидуальное решение с ТСР</t>
  </si>
  <si>
    <t>Ленинградская область, Волховский муниципальный район, г. Волхов, площадь Ленина, дом 1</t>
  </si>
  <si>
    <t>б/н от 16.03.2018</t>
  </si>
  <si>
    <t>МБУК "Волховский городской Дворец культуры"</t>
  </si>
  <si>
    <t>Отдел по культуре и туризму Администрации Волховского муниципального района Ленинградской области</t>
  </si>
  <si>
    <t>Нуждается                (1 очередь)</t>
  </si>
  <si>
    <t>http://дкволхов.рф/</t>
  </si>
  <si>
    <t>Ленинградская область, Волховский муниципальный район, г. Волхов, Октябрьская набережная, дом 81</t>
  </si>
  <si>
    <t>б/н от 19.11.2023</t>
  </si>
  <si>
    <t>МБУК "Дом культруы "Железнодорожник"
 парк культуры и отдыха "Ильинка"</t>
  </si>
  <si>
    <t>ДЧ-И (к, о)
ДУ (с, г, у)</t>
  </si>
  <si>
    <t>Текущий ремонт
Обустройство путей движения по территории парка, установка санитарной комнаты для МГН</t>
  </si>
  <si>
    <t>По мере поступления денежных средств</t>
  </si>
  <si>
    <t>http://kultcent.ru/</t>
  </si>
  <si>
    <t>Ленинградская область, Волховский муниципальный район, г. Волхов, проспект. Державина, дом 28</t>
  </si>
  <si>
    <t>б/н от 05.09.2025</t>
  </si>
  <si>
    <t xml:space="preserve">МБУК "Дом культуры "Железнодорожник" </t>
  </si>
  <si>
    <t>Текущий ремонт
Обустройство территории прилегающей к зданию, путей движения внутри здания, обеспечение систем информации и связи на объекте</t>
  </si>
  <si>
    <t>Ленинградская область, Волховский муниципальный район, г. Волхов, улица Ярвенпяя, дом 3</t>
  </si>
  <si>
    <t>б/н от 19.03.2018</t>
  </si>
  <si>
    <t>МБУДО «Волховская детская школа искусств имени Василия Максимовича Максимова»</t>
  </si>
  <si>
    <t>Администрация Волховского муниципального района Ленинградской области</t>
  </si>
  <si>
    <t>Дополнительное образование</t>
  </si>
  <si>
    <t>По мере поступления бюджетных средств</t>
  </si>
  <si>
    <t>vdshi.lenobl.muzkult.ru</t>
  </si>
  <si>
    <t>Ленинградская область, Волховский муниципальный район, г. Волхов, улица Коммунаров, дом 31</t>
  </si>
  <si>
    <t>Ленинградская область,
Волховский муниципальный район, г. Новая Ладога, проспект Карла Маркса, дом 33/3</t>
  </si>
  <si>
    <t>№ 5 от 10.01.2018</t>
  </si>
  <si>
    <t>МОБУДО "Новоладожская детская школа искусств"</t>
  </si>
  <si>
    <t>К,О,С</t>
  </si>
  <si>
    <t xml:space="preserve"> ВНД</t>
  </si>
  <si>
    <t>2018-2030</t>
  </si>
  <si>
    <t> http://ndshi.lenobl.muzkult.ru/</t>
  </si>
  <si>
    <t>Ленинградская область, Волховский район, город Сясьстрой, улица Советская, дом 15А</t>
  </si>
  <si>
    <t>б/н от 01.09.2023</t>
  </si>
  <si>
    <t>Муниципальное образовательное бюджетное учреждение дополнительного образования "Сясьстройская детская школа искусств"</t>
  </si>
  <si>
    <t>С,Г,У</t>
  </si>
  <si>
    <t>ДЧ-И (С,Г,У)</t>
  </si>
  <si>
    <t>не запланирован</t>
  </si>
  <si>
    <t>https://syaspaintermusic.ru/</t>
  </si>
  <si>
    <t xml:space="preserve"> Ленинградская область, Волховский муниципальный район, с. Паша, улица Советская, дом 106</t>
  </si>
  <si>
    <t>МБУДО "Пашская детская школа искусств"</t>
  </si>
  <si>
    <t>Отдел по культуре и туризму администрации Волховского муниципального района</t>
  </si>
  <si>
    <t>Г</t>
  </si>
  <si>
    <t>Индивидуальное решение с техническими средствами реабилитации</t>
  </si>
  <si>
    <t>ДЧ-И(г)</t>
  </si>
  <si>
    <t>http://pasha-dshi.lenobl.muzkult.ru/</t>
  </si>
  <si>
    <t>Ленинградская область, Волховский муниципальный район, г. Волхов, улица  Ломоносова, дом 28а </t>
  </si>
  <si>
    <t>№ 445 от 16.12.2025</t>
  </si>
  <si>
    <t>МБУК "Волховский городской культурно-информационный центр имени А.С.Пушкина"</t>
  </si>
  <si>
    <t xml:space="preserve"> Мероприятия по переоборудованию объекта с целью обеспеченности доступности и услуг для ММГН         </t>
  </si>
  <si>
    <t xml:space="preserve"> проведены работы пор обследованию объекта социальной инфроструктуры  и согласование с общественныи объеденением инвалидов мер дляобеспечения доступа инвалидов к месту предоставления услуги</t>
  </si>
  <si>
    <t>http://киц-волхов.рф/контакты/</t>
  </si>
  <si>
    <t>Ленинградская область, Волховский муниципальный район, дер. Бережки, улица Песочная, дом 6</t>
  </si>
  <si>
    <t>б/н от 13.11.2019</t>
  </si>
  <si>
    <t>МБУКС "Бережковский сельский Дом культуры и спорта"</t>
  </si>
  <si>
    <t>Администрация Муниципального образования Бережсковское сельское поселение Волховского района Ленинградской области</t>
  </si>
  <si>
    <t>Текущий ремонт, дооборорудование входной группы</t>
  </si>
  <si>
    <t xml:space="preserve">ДЧ-В </t>
  </si>
  <si>
    <t>https://berezhki-dk.ru/</t>
  </si>
  <si>
    <t>Ленинградская область, Волховский муниципальный район, д. Иссад, микрорайон Центральный, дом 6</t>
  </si>
  <si>
    <t>б/н от 18.07.2017</t>
  </si>
  <si>
    <t>МБУКиС "Иссадский сельский Дом кльтуры"</t>
  </si>
  <si>
    <t xml:space="preserve">Администрация Иссадского Сельского поселения </t>
  </si>
  <si>
    <t>https://issad-sdk.lenobl.muzkult.ru/</t>
  </si>
  <si>
    <t>Ленинградская область, Волховский муниципальный район, г. Новая Ладога, проспект Карла Маркса, дом 38</t>
  </si>
  <si>
    <t>б/н от 27.03.2021</t>
  </si>
  <si>
    <t>МБУК "Центр культуры, спорта и туризма" г. Новая Ладога</t>
  </si>
  <si>
    <t>Администрация Новоладожского городского поселения Волховского муниципального района Ленинградской области</t>
  </si>
  <si>
    <t>ДП-И (к,о)</t>
  </si>
  <si>
    <t>http://культурановаяладога.рф/</t>
  </si>
  <si>
    <t>Ленинградская область, Волховский муниципальный район, г. Новая Ладога, проспект Карла Маркса, дом 39</t>
  </si>
  <si>
    <t>Ленинградская область, Волховский муниципальный район, дер. Потанино, дом 13а</t>
  </si>
  <si>
    <t>МБУКС "Потанинский сельский дом культуры"</t>
  </si>
  <si>
    <t>Администрация муниципального образования Потанинское сельское поселение Волховского муниципального района Ленинградской области</t>
  </si>
  <si>
    <t>К, О, С, Г</t>
  </si>
  <si>
    <t>ДЧ-И (к, о, с, г)
ДУ (у)</t>
  </si>
  <si>
    <t>http://muk-potanino.ru/</t>
  </si>
  <si>
    <t>Ленинградская область, Волховский   р-н, с Старая Ладога, ул. Советская, д. 1</t>
  </si>
  <si>
    <t>б/н от 01.10.2019</t>
  </si>
  <si>
    <t>МБУДОКС  Информационно Досуговый Центр "Старая Ладога"</t>
  </si>
  <si>
    <t>Государствення</t>
  </si>
  <si>
    <t>Администрация МО Староладожское сельское поселение Волховского муниципального района Ленинградской области</t>
  </si>
  <si>
    <t>Капитальный ремонт
Санитарно-гигиенические помещения</t>
  </si>
  <si>
    <t xml:space="preserve"> ДЧ-И (к,о,с,г,у)</t>
  </si>
  <si>
    <t>https://idc-staraya-ladoga.ru/</t>
  </si>
  <si>
    <t>Ленинградская область, Волховский муниципальный район, с. Паша, ул. Советская, д. 85</t>
  </si>
  <si>
    <t>Муниципальное бюджетное учреждение культуры и спорта «Пашский культурно-спортивный комплекс»</t>
  </si>
  <si>
    <t>Администрация Пашского сельского поселения Волховского муниципального района Ленинградской области</t>
  </si>
  <si>
    <t>ДП-В(к, о, у)</t>
  </si>
  <si>
    <t>Обеспечение информационного сопровождения тактильными табличками</t>
  </si>
  <si>
    <t>https://mukiskskpasha.ucoz.org/</t>
  </si>
  <si>
    <t>187420 Ленинградская область, Волховский район, гюСясьстрой, ул.25 Октября,д.3</t>
  </si>
  <si>
    <t>№1 от 02.10.2023</t>
  </si>
  <si>
    <t>Муниципальное бюджетное учреждение "Центр культурыЮ досуга и спорта-Сясьстрой"</t>
  </si>
  <si>
    <t>Администрация Сясьстройского городского поселения Волховского муниципального района Ленинградской области</t>
  </si>
  <si>
    <t>культурно-досуговая деятельность, библиотечное обслуживание</t>
  </si>
  <si>
    <t>без ограничений по категориям</t>
  </si>
  <si>
    <t xml:space="preserve">К,О,С,У </t>
  </si>
  <si>
    <t>ДЧ-И(к,о,с,у)</t>
  </si>
  <si>
    <t>индивитдуальное решение с техническими средствами реабилитации.Приобретение оборудования для слепых, глухих</t>
  </si>
  <si>
    <t>ДЧ-И(К,О,С,У)</t>
  </si>
  <si>
    <t>https://syasdk.ru/</t>
  </si>
  <si>
    <t>Ленинградская область, Волховский муниципальный район, с. Колчаново, микрорайон Алексино, дом 17</t>
  </si>
  <si>
    <t>б/н от 14.08.2020</t>
  </si>
  <si>
    <t>МБУКС "Культуно-спортивный комплекс "Алексино"</t>
  </si>
  <si>
    <t>Администрация муниципального
образования Колчановское СП</t>
  </si>
  <si>
    <t>ДЧ-И (о, с, г, у)</t>
  </si>
  <si>
    <t>https://кск-алексино.рф/</t>
  </si>
  <si>
    <t>Ленинградская область Волховский район д. Хвалово д.127</t>
  </si>
  <si>
    <t>№ 1 от 23.06.2022</t>
  </si>
  <si>
    <t>МБУКС "Хваловский ДЦ"</t>
  </si>
  <si>
    <t>государственгная</t>
  </si>
  <si>
    <t>Администрация Хваловское сельское полселение ВМР ЛО</t>
  </si>
  <si>
    <t xml:space="preserve">библиотечное обслуживание, культурно-досуговоя деятельность </t>
  </si>
  <si>
    <t xml:space="preserve">«О», «С», «Г», «У», </t>
  </si>
  <si>
    <t xml:space="preserve"> «Нуждается» </t>
  </si>
  <si>
    <t xml:space="preserve"> ремонт (текущий, капитальный);</t>
  </si>
  <si>
    <t>отсутствуют субсидии на данную реконструкцию</t>
  </si>
  <si>
    <t>https://mbuks-hvalovo.ru </t>
  </si>
  <si>
    <t xml:space="preserve">Администрация Иссадского СП </t>
  </si>
  <si>
    <t>Ленинградская область, Волховский муниицпальный район, д. Кисельня, улица Центральная, дом 23</t>
  </si>
  <si>
    <t>№220 от 26.07.2017</t>
  </si>
  <si>
    <t>МБУК "Кисельнинский Дом Културы"</t>
  </si>
  <si>
    <t>Администрация муниципальногообразования "Кисельнинское сельское поселение"</t>
  </si>
  <si>
    <t>культурно-досуговая деятельность Библиотечное обслуживание</t>
  </si>
  <si>
    <t>О,С, У</t>
  </si>
  <si>
    <t>dk-kiselniy@mail.ru</t>
  </si>
  <si>
    <t>187422, Ленинградская область, Волховский район, пос. Селиваново, ул. Первомайская д.7</t>
  </si>
  <si>
    <t xml:space="preserve">б/н от 28.06.2018 г. </t>
  </si>
  <si>
    <t>Муниципальное бюджетное учреждение культуры информации и спорта "Селивановский сельский Дом культуры"</t>
  </si>
  <si>
    <t>Администрация МО Селивановское сельское поселение</t>
  </si>
  <si>
    <t>Без ограничения по категоиям</t>
  </si>
  <si>
    <t xml:space="preserve">ДЧ-И (г)
ДУ (о, с)
ВНД (к, у) </t>
  </si>
  <si>
    <t>Текущий ремонт
Выделение стоянки автотранспортных средств для инвалидов, поручни, пандус, надлежащее размещение оборудования и носителей информации, необходимых для обеспечения бесппрепятсвенного доступа</t>
  </si>
  <si>
    <t>ДЧ-И (г,о,с)</t>
  </si>
  <si>
    <t>https://dk-selivanovo.ru/glavnaya/</t>
  </si>
  <si>
    <t>Ленинградская область, Волховский муниципальный район, г. Волхов, улица Юрия Гагарина, дом 17</t>
  </si>
  <si>
    <t>б/н от 29.03.2018</t>
  </si>
  <si>
    <t>МКУК "Волхоская межпоселенческая районная библиотека"</t>
  </si>
  <si>
    <t xml:space="preserve">Библиотечное обслуживание
</t>
  </si>
  <si>
    <t>ДЧ-И(К,О,С,Г,У)</t>
  </si>
  <si>
    <t>Нуждается (Первая очередь)</t>
  </si>
  <si>
    <t>Обследование здания на доступность для ММГН</t>
  </si>
  <si>
    <t>volhov_bibl@mail.ru</t>
  </si>
  <si>
    <t>Ленинградская область, Всеволожский муниципальный район, пос.Бугры, улица Шоссейная, дом 7</t>
  </si>
  <si>
    <t>№ 1 от 06.02.2023</t>
  </si>
  <si>
    <t>АМУ "КДЦ "Бугры"</t>
  </si>
  <si>
    <t>Администрация муниципального образования "Бугровское сельское поселение"</t>
  </si>
  <si>
    <t>ДП-И (к, о, г, у)</t>
  </si>
  <si>
    <t>Текущий ремонт. 
Пути движения к объекту; Территория, прилегающая к зданию; Вход (входы) в здание; Путь (пути) движения внутри здания; Зона целевого назначения здания; Санитарно-гигиенические помещения; Система информации и связи</t>
  </si>
  <si>
    <t>http://kdcbugry.ru/</t>
  </si>
  <si>
    <t>Ленинградская область, Всеволожский муниципальный район, г. Всеволожск, Всеволожский проспект, дом 1</t>
  </si>
  <si>
    <t>№ 1 от 15.06.2020</t>
  </si>
  <si>
    <t>МБУДО "Детская школа искусств им. М.И.Глинки г. Всеволожск"</t>
  </si>
  <si>
    <t>Администрация муниципального образования "Всеволожский муниципальный район Ленинградской области"</t>
  </si>
  <si>
    <t>ДЧ-И (о, г, у)
ДУ (к, с)</t>
  </si>
  <si>
    <t>2020-2023</t>
  </si>
  <si>
    <t xml:space="preserve">http://vsevglinka.ru/ </t>
  </si>
  <si>
    <t>Ленинградская область, Всеволожский муниципальный район, г. Всеволожск, улица Аэропортовская, дом 5</t>
  </si>
  <si>
    <t>№ 2 от 15.06.2020</t>
  </si>
  <si>
    <t>МБУДО "Детская школа искусств им. М.И.Глинки г. Всеволожск" (структурное подразделение "Южный")</t>
  </si>
  <si>
    <t>ДЧ-И (о, у)
ДУ (к, с, г)</t>
  </si>
  <si>
    <t>http://vsevglinka.ru/</t>
  </si>
  <si>
    <t>Ленинградская область, Всеволожский муниципальный район, с. Павлово, улица Быкова, дом 15-а</t>
  </si>
  <si>
    <t>№ 4 от 25.11.2020</t>
  </si>
  <si>
    <t>МАУДО "Колтушская ДШИ</t>
  </si>
  <si>
    <t>ДЧ-В
ДЧ-И (к, о, с. г, у)</t>
  </si>
  <si>
    <t>https://koltdshi.ru/</t>
  </si>
  <si>
    <t>Ленинградская область, Всеволожский муниципальный район, гп. Кузьмоловский, улица Школьная, дом 1</t>
  </si>
  <si>
    <t>№ 1 от 02.11.2020</t>
  </si>
  <si>
    <t>МБУ ДО "ДШИ им. А.С. Даргомыжского"</t>
  </si>
  <si>
    <t>ДЧ-И (о, г, у)
ВНД (к, с)</t>
  </si>
  <si>
    <t>https://kuzdmsh.lenobl.muzkult.ru/</t>
  </si>
  <si>
    <t>Ленинградская область, Всеволожский муниципальный район, гп. Кузьмоловский, улица Школьная, дом 9</t>
  </si>
  <si>
    <t>№ 2 от 02.11.2020</t>
  </si>
  <si>
    <t>Ленинградская область, Всеволожский муниципальный район, д. Лесколово, улица Красноборская, дом 4</t>
  </si>
  <si>
    <t>№ 3 от 02.11.2020</t>
  </si>
  <si>
    <t>Ленинградская область, Всеволожский муниципальный район, пгт. им. Морозова, площадь Культуры, дом 3</t>
  </si>
  <si>
    <t>№ 2 от 01.11.2022</t>
  </si>
  <si>
    <t>МБУ "Дом Культуры им. Н.М. Чекалова"</t>
  </si>
  <si>
    <t>Администрация муниципального образования "Морозовское городское поселение Всеволожского муниципального района Ленинградской области"</t>
  </si>
  <si>
    <t xml:space="preserve">ДЧ-И (о, у) </t>
  </si>
  <si>
    <t>https://dk-chekalova.ru</t>
  </si>
  <si>
    <t>Ленинградская область, Всеволожский муниципальный район, пгт им. Морозова, площадь Культуры, дом 4</t>
  </si>
  <si>
    <t>№ 21/7-1 от 21.07.2020</t>
  </si>
  <si>
    <t>МБУДО "Детская школа искусств им. И.О. Дунаевского" (п.им. Морозова)</t>
  </si>
  <si>
    <t>ДЧ-И (к, о, с, г)</t>
  </si>
  <si>
    <t xml:space="preserve">http://vsevdshi.ru/ </t>
  </si>
  <si>
    <t>Ленинградская область, Всеволожский муниципальный район, гп. Дубровка, улица Советская, дом 23 А</t>
  </si>
  <si>
    <t>№ 21/7-2 от 21.07.2020</t>
  </si>
  <si>
    <t>МБУДО "Детская школа искусств  им. И.О. Дунаевского" Структурное подразделение "Дубровское"</t>
  </si>
  <si>
    <t>Ленинградская область, Всеволожский муниципальный район, п. Рахья, Леннградское шоссе, дом 25А</t>
  </si>
  <si>
    <t>№ 21/7-3 от 21.07.2020</t>
  </si>
  <si>
    <t>МБУДО "Детская школа искусств им. И.О. Дунаевского" Структурное подразделение "Щегловское" (п. Рахья)</t>
  </si>
  <si>
    <t>ДЧ-И (о, с, г)
ДУ (к)</t>
  </si>
  <si>
    <t>Ленинградская область, Всеволожский муниципальный район, г. Всеволожск, Колтушское шоссе, дом 110</t>
  </si>
  <si>
    <t>№ 22 от 30.07.2021</t>
  </si>
  <si>
    <t xml:space="preserve">МАУ "Всеволожский центр культуры и досуга" </t>
  </si>
  <si>
    <t>ДП-И (о, с, у)
ДЧ-И (к, г)</t>
  </si>
  <si>
    <t>Капитальный ремонт 
Оборудовать санитарно-гигиеническое помещение в соответствии с нормативными требованиями (возможно при проведении реконструкции зданя) Заменить тактильное покритие перед входом в здание</t>
  </si>
  <si>
    <t>ДП-И (о, с, г, у)
ДЧ-И (к)</t>
  </si>
  <si>
    <t>http://вцкд.рф</t>
  </si>
  <si>
    <t>Ленинградская область,  Всеволожский муниципальный район, г. Всеволожск, улица Московская, дом 6</t>
  </si>
  <si>
    <t>№ 45 от 12.10.2017</t>
  </si>
  <si>
    <t>АМУ "Культурно-досуговый центр "Южный"</t>
  </si>
  <si>
    <t>А/Б</t>
  </si>
  <si>
    <t>ДП-И (о)
ДЧ-И (к)
ДУ (с, г, у)</t>
  </si>
  <si>
    <t>2023-2024</t>
  </si>
  <si>
    <t>https://kdcvsev.ru/</t>
  </si>
  <si>
    <t>Ленинградская область, Всеволожский муниципальный район, дер. Рапполово, улица Овражная, дом 21 а</t>
  </si>
  <si>
    <t>б/н от 04.12.2020</t>
  </si>
  <si>
    <t xml:space="preserve">МКУ "Культурно-досуговый центр "Токсово" </t>
  </si>
  <si>
    <t>Админитсрация муниципального образования "Токсовское городское поселение" Всеволожского муниципального района Ленинградской области</t>
  </si>
  <si>
    <t>ДП-И (о, г, у)
ДУ (к, с)</t>
  </si>
  <si>
    <t>кдцтоксово.рф</t>
  </si>
  <si>
    <t>Ленинградская область, Всеволожский муниципальный район, г.п.Токсово, улица Привокзальная, дом 16а</t>
  </si>
  <si>
    <t>http://кдцтоксово.рф</t>
  </si>
  <si>
    <t>Ленинградская область, Всеволожский муниципальный район, г.п. Кузьмоловский, Ленинградское ш., дом 8</t>
  </si>
  <si>
    <t xml:space="preserve">№ 55 от 25.04.2017  </t>
  </si>
  <si>
    <t>МКУ "Кузьмоловский Дом культуры"</t>
  </si>
  <si>
    <t>Администрация МО "Кузьмоловское горподское поселение" Всеволожского муниципального района Ленинградской области</t>
  </si>
  <si>
    <t>http://kuzdk.ru/</t>
  </si>
  <si>
    <t>Лениградская область, Всеволожский муниципальный район, пос. Романовка, дом 20</t>
  </si>
  <si>
    <t>№ 1 от 26.03.2018</t>
  </si>
  <si>
    <t>МБУ Дом культуры "Свеча"</t>
  </si>
  <si>
    <t>Администрация муниципального образования "Романовское сельское поселение" Всеволожского муниципального района Ленинградской области</t>
  </si>
  <si>
    <t>ДЧ-И (о, с, г, у)
ДУ (к)</t>
  </si>
  <si>
    <t>ДЧ-И (к, о, с,  г, у)</t>
  </si>
  <si>
    <t>http://romdk.ru/</t>
  </si>
  <si>
    <t>Ленинградская область, Всеволожский муниципальный район, гп.Янино-1, улица Шоссейная, дом 46</t>
  </si>
  <si>
    <t>№ 1 от 29.12.2017</t>
  </si>
  <si>
    <t xml:space="preserve">АМУ "Культурно-досуговый центр "Заневский" </t>
  </si>
  <si>
    <t>Администрация МО "Заневское городское поселение"</t>
  </si>
  <si>
    <t>ДУ (о, г, у)
ВНД (к, с)</t>
  </si>
  <si>
    <t>ДП-И (к, о, с,  г, у)</t>
  </si>
  <si>
    <t>http://www.ksdc.zanevkaorg.ru/</t>
  </si>
  <si>
    <t>Ленинградская область, Всеволожский муниципальный район, г. Мурино, улица Оборонная, дом 32-А</t>
  </si>
  <si>
    <t>№ 1-207 от 11.12.2020</t>
  </si>
  <si>
    <t>МКУ "Центр муниципальных услуг" (библиотека)</t>
  </si>
  <si>
    <t>Администрация МО "Муринское городское поселение"</t>
  </si>
  <si>
    <t>ДЧ-И (о, г)
ВНД (к, с)</t>
  </si>
  <si>
    <t xml:space="preserve">всев-цму.рф </t>
  </si>
  <si>
    <t>Лениградская область, Всеволожский муниципальный район, пгт. Рахья, Октябрьское шоссе, дом 3/2</t>
  </si>
  <si>
    <t>б/н от 01.09.2017</t>
  </si>
  <si>
    <t>МКУ "Рахьинский Дом Культуры"</t>
  </si>
  <si>
    <t>Администрация муниципального образования "Рахьинское городское поселение" Всеволожского муниципального района Леннградской области</t>
  </si>
  <si>
    <t>Установка внутреннего пандуса, либо аппарелей; обустройство универсальной кабины в туалетной комнате.</t>
  </si>
  <si>
    <t>2023-2027</t>
  </si>
  <si>
    <t xml:space="preserve">https://dkrahja.ru/ </t>
  </si>
  <si>
    <t>Ленинградская область, Всеволожский муниципальный район, пос. Воейково, дом 87б</t>
  </si>
  <si>
    <t>№ 1 от 17.12.2021</t>
  </si>
  <si>
    <t>МКУ "Колтушская централизованная система"</t>
  </si>
  <si>
    <t xml:space="preserve">Администрация муниципального образования Колтушское сельское поселение Всеволожского муниципального района Ленинградской области </t>
  </si>
  <si>
    <t>ДЧ-И (у)
ДУ (к, о, с, г)</t>
  </si>
  <si>
    <t>Не предусмотрено</t>
  </si>
  <si>
    <t xml:space="preserve">https://www.ckskoltushi.ru/ </t>
  </si>
  <si>
    <t xml:space="preserve">Ленинградская область, Всеволожский муниципальный район, 
гп. имени Свердлова, мкр.1, дом 18
</t>
  </si>
  <si>
    <t>МКУ "Культурно-досуговый центр "Нева" МО "Свердловское городское поселение" Всеволожского муниципального района Ленинградской области</t>
  </si>
  <si>
    <t>Администрация  Свердловского городского поселения Всеволожского муниципального района Ленинградской области</t>
  </si>
  <si>
    <t xml:space="preserve">Культурно-досуговая и спортивная деятельность </t>
  </si>
  <si>
    <t>ВНД (с, г) 
ДЧ (к, о)</t>
  </si>
  <si>
    <t xml:space="preserve">Установка знака доступности учреждения, дублирование информации шрифтом Брайля, световое информационное табло, рельефно- контрастные полосы на пути следования Оборудование рельефной (тактильной) полосы на путях передвижения, лестничных маршах (пролетах). </t>
  </si>
  <si>
    <t>ДП (к, о, с, г)</t>
  </si>
  <si>
    <t>kdcneva.ru</t>
  </si>
  <si>
    <t>Лениградская область, Всеволожский муниципальный район, д.Лесколово, улица Красноборская, дом 4</t>
  </si>
  <si>
    <t>МКУ "Лесколовский Дом культуры"</t>
  </si>
  <si>
    <t>Администрация Лесколовского сельского поселения Всеволожского муниципального района ЛО</t>
  </si>
  <si>
    <t xml:space="preserve">http://leskdk.ru/ </t>
  </si>
  <si>
    <t>Ленинградскя область, Всеволожский муниципальный район , д. Васкелово, улица Коробицина, дом 10-Б</t>
  </si>
  <si>
    <t>№ 010 ОД от 27.02.2024</t>
  </si>
  <si>
    <t>МКУ "Васкеловский СДК"</t>
  </si>
  <si>
    <t>Администрация  Куйвозовского сельского поселения Всеволожского муниципального района Ленинградской области</t>
  </si>
  <si>
    <t>Культурно - досуговая деятельность</t>
  </si>
  <si>
    <t>По мере поступления финансовых средств</t>
  </si>
  <si>
    <t>Ленинградская область, Выборгский район, г.Выборг, проспект Суворова, дом 4</t>
  </si>
  <si>
    <t xml:space="preserve">МАУК "Библиотека А.Аалто" </t>
  </si>
  <si>
    <t>Администрация Выборгского муниципального района Ленинградской области</t>
  </si>
  <si>
    <t>В целом ДЧ-И
Территория объекта (участок): ДП-В. 
Входы в здание: ДУ.
Путь (пути) движения внутри здания (в т.ч. пути
эвакуации): ДУ.
Зона целевого назначения здания (целевого посещения объекта): ДЧ-И(К-у, О-у, С-ч, Г-ч, У-п), ДУ (С-п, Г-п). Санитарно-гигиенические помещения: ДП.
Пути движения к объекту (от остановки транспорта): ДП. Система информации и связи (на всех зонах): ДЧ-И (К-п, О-п, С-в, Г-н, У)</t>
  </si>
  <si>
    <t>https://aalto.vbgcity.ru/</t>
  </si>
  <si>
    <t>Ленинградская область, Выборгский район, г. Выборг, улица Рубежная, дом 18</t>
  </si>
  <si>
    <t>№ 395 от 10.01.2022</t>
  </si>
  <si>
    <t>МБУК "Межпоселенческая библиотека Выборгского района" (структурное подразделение - Межпоселенческая детская библиотека)</t>
  </si>
  <si>
    <t xml:space="preserve">Администрация МО "Выборгский район" </t>
  </si>
  <si>
    <t>Пути движения к объекту (от остановки транспорта) ДЧ-И (К, О,  Г,У, С). Территория, прилегающая к зданию (участок): ДЧ-И (К, О,  Г,У, С). Вход (входы) в здание: ДЧ-И (К, О,  Г,У, С). Путь (пути) движения внутри здания ( в т.ч. путь эвакуации): ДЧ-И (К, О,  Г,У, С). Зона целевого назначения здания (целевого посещения объекта): ДЧ-И (К, О,  Г,У, С). Санитарно-гигиенические помещения: ДЧ-И (К, О,  Г,У, С). Система информации и связи ( на всех зонах): ДЧ-И (К, О,  Г,У, С).
Заключение: Обследуемый объект удовлетворяет требования безбарьерности, и является доступным для МГН категории К, О, Г, У. Частично-избирательно доступности для МГН категории С. Предусмотрены минимально необходимые мероприятия</t>
  </si>
  <si>
    <t>http://biblio-vyborg.ru/</t>
  </si>
  <si>
    <t>Ленингралская область, Выборгский район, г. Выборг, улица Пионерская, дом 4</t>
  </si>
  <si>
    <t>№ 396 от 22.12.2022</t>
  </si>
  <si>
    <t>МБУК "Межпоселенческая библиотека Выборгского района"</t>
  </si>
  <si>
    <t>Ленинградская область, Выборгский район, г. Выборг, улица Спортивная, дом 11, Центр аттракционов "Дружба"</t>
  </si>
  <si>
    <t>№ 1/2017 от 16.01.2017</t>
  </si>
  <si>
    <t>МАУ "Межпоселенческий центр культуры и молодежного творчества" муниципального образования "Выборгский район"  Ленинградской области</t>
  </si>
  <si>
    <t>Администрация МО "Выборгский район"</t>
  </si>
  <si>
    <t>Условно доступен по КОСГУ</t>
  </si>
  <si>
    <t>технические решения невозможны – организация альтернативной формы обслуживания</t>
  </si>
  <si>
    <t>http://www.vpkio.vbgcity.ru/</t>
  </si>
  <si>
    <t>Ленинградская область, Выборгский район, г. Выборг, улица Сухова, дом 14</t>
  </si>
  <si>
    <t>№ 25/04/23-2 от 25.04.2023</t>
  </si>
  <si>
    <t xml:space="preserve">МБУДО "Детская музыкальная школа г. Выборга" </t>
  </si>
  <si>
    <t>Администрация муниципального образования "Выборгский район" Ленинградской области</t>
  </si>
  <si>
    <t xml:space="preserve">Территория, прилегающая к зданию ДУ-им (к, о, с), ДП (г, у)
Вход в здание ДУ-пп (к, о), ДУ-им (с), ДП (г, у)
Пути движения внутри здания (в т.ч. пути эвакуации) ДУ-пп (к, о), ДУ-им (с), ДП (г, у)
Зона целевого назначения ДУ-им (к, о, с) ДП (г, у) Санитарно-гигиенические помещения ВНД (к), ДУ-пп (о), ДУ-им (с), ДП (г, у)
Система информации и связи (на всех зонах) ДП (к, о), ДУ-им (с, г), ДП (у)
Пути движения к объекту (от остановки транспорта) ДУ-им (к, о, с), ДП (г, у)                           </t>
  </si>
  <si>
    <t>Обеспечение доступа к месту предоставления услуги на объекте путем оказания работниками организации помощи с согласованием с ООИ  Обеспечение доступности  объекта путем выполнения ремонтных работ и приобретения технических средств адаптации (и информации)  с соблюдением требований нормативно-технических документов в проектировании и строительстве</t>
  </si>
  <si>
    <t>ДУ (к, о, с, г)
ДП (у)</t>
  </si>
  <si>
    <t>https://dmsh2-vyborg.lenobl.muzkult.ru/</t>
  </si>
  <si>
    <t>Ленинградская область, Выборгский район, г. Выборг, проспект Ленина, дом 2а</t>
  </si>
  <si>
    <t>№ 25/04/23-1 от 25.04.2023</t>
  </si>
  <si>
    <t>А (о, с, г, у)</t>
  </si>
  <si>
    <t>Территория, прилегающая к зданию ДУ-им (к, о, с),  ДП (г, у)
Вход в здание ДУ-пп (к,о,), ДУ-им (с), ДП (г, у)
Пути движения внутри здания (в т.ч. пути эвакуации) ВНД (к), ДУ-пп (о), ДУ-им (с), ДП (г, у)
Зона целевого назначения ВНД (к), ДУ-им (о, с), ДП (г, у)
Санитарно-гигиенические помещений ВНД (к), ДУ-пп (о), ДУ-им (с), ДП (г, у) Система информации и связи ДП (к, о), ДУ-им (с, г), ДП (у)
Пути движения к объекту (от остановки транспорта) ДУ-пп (к), ДУ-им (о, с), ДП (г, у)</t>
  </si>
  <si>
    <t>ВНД (к)
ДУ (о, с, г)
ДП (у)</t>
  </si>
  <si>
    <t xml:space="preserve">Ленинградская область, Выборгский район, город Выборг, улица П.Ф. Ладанова, дом 1  </t>
  </si>
  <si>
    <t>б/н от 08.07.2024</t>
  </si>
  <si>
    <t>МБУДО "ДШИ им. Л.И.Бондарика"</t>
  </si>
  <si>
    <t>Территория, прилегающая к зданию:ДУ-пп(К,О,С) ДП (Г,У).
Вход в здание :ДУ-пп(К,О,С), ДП (Г,У).
Путь (пути) движения внутри здания (в т.ч. пути эвакуации):ДУ-пп (К,О,С), ДП (Г,У).
Зона целевого назначения (целевого посещения объекта):ДУ-пп (К,О,С,Г), ДП (У).
Санитарно-гигиенические помещения: ВНД (К), ДУ-пп (О,С), ДП(Г,У).
Система информации и связи (на всех зонах): ДП(К,О,У), ДУ-пп(С,Г).
Пути движения к объекту (от остановки транспорта): ДУ-пп (К,С), ДУ-им(О), ДП (Г,У)</t>
  </si>
  <si>
    <t>ДУ-пп</t>
  </si>
  <si>
    <t>https://dshi-vyborg.lenobl.muzkult.ru/d/struktura_1</t>
  </si>
  <si>
    <t>Ленинградская область, Выборгский район, пос. Красносельское, улица Советская, дом 9а</t>
  </si>
  <si>
    <t>б/н от мая 2021</t>
  </si>
  <si>
    <t xml:space="preserve">МБУК "Красносельский культурно-спортивный центр "Салют" </t>
  </si>
  <si>
    <t>Администрация МО "Красносельское сельское поселение"</t>
  </si>
  <si>
    <t>Территория, прилегающая к зданию (участок): ДУ (К, О-н, С-п, С-ч, Г-п), ДП (О-в, Г-ч, У). Вход (входы) в здание: ДУ (К, О-н, С-п, С-ч, Г-п), ДП (О-в, Г-ч, У). Путь (пути) движения внутри здания (в т.ч. пути
эвакуации): ДУ (К, О-н, С-п, С-ч, Г-п), ДП (О-в, Г-ч, У). Зона целевого назначения здания (целевого посещения объекта): ДУ (К, О-н, С-п, С-ч, Г-п), ДП (О-в, Г-ч, У). Санитарно-гигиенические помещения: ВНД (К, О-н), ДП (О-в, С-п, С-ч, Г-п, Г-ч, У). Пути движения к объекту (от остановки транспорта): ВНД (К, О-н, О-в, С-п, С-ч, Г-п, Г-ч),  ДП (У). Система информации и связи (на всех зонах): ДП (К, О-н, О-в, С-п, С-ч, Г-п, Г-ч, У).</t>
  </si>
  <si>
    <t>https://ksc-salute.lenobl.muzkult.ru/</t>
  </si>
  <si>
    <t>Ленинградская область, Выборгский район, п. Первомайское, улица Ленина, дом 72</t>
  </si>
  <si>
    <t>б/н от сентября 2019</t>
  </si>
  <si>
    <t>МБУК "Первомайский информационный культурно-спортивный досуговый центр "Кивеннапа"</t>
  </si>
  <si>
    <t>Администрация МО «Первомайское сельское поселение»</t>
  </si>
  <si>
    <t xml:space="preserve">Территория, прилегающая к зданию (участок): ДЧ-В (К, О, С-ч, Г, У).  Вход (входы) в здание: ДЧ-В (К, О, С-ч, Г , У). Путь (пути) движения внутри здания (в т.ч. пути
эвакуации): ДЧ-В (К, О, С, , Г-ч, У).  Зона целевого назначения здания (целевого посещения объекта): ДЧ-В (К, О, С-ч, Г-ч, У).  Санитарно-гигиенические помещения: ДЧ-И ( О,С,Г,У). Пути движения к объекту (от остановки транспорта): ДП (К,О,С,Г,У).  Система информации и связи (на всех зонах): ДП (О, С-ч, Г-ч, У), </t>
  </si>
  <si>
    <t>http://kivennapa.lenobl.muzkult.ru/about/</t>
  </si>
  <si>
    <t>Ленинградская область, Выборгский район, г. Приморск, набережная Лебедева, дом 4</t>
  </si>
  <si>
    <t>№ 1 от 05.12.2023</t>
  </si>
  <si>
    <t>МБУК "ЕКДЦ г.Приморск", Приморская детская библиотека</t>
  </si>
  <si>
    <t>Администрация МО "Приморское городское поселение"</t>
  </si>
  <si>
    <t>Территория, прилегающая к зданию (участок) ДП-И(Г,У,О,К), ВНД-И(С); Вход в здание ДП-И(Г,О,У), ВНД-И(С,К); путь движения внутри здания ДУ-И(Г,У,О), ВНД-И(С,К); зона целевого назначения здания ДЧ-И(К,О), ДП-И(У), ВНД-И(С,Г); санитарно-гигиенические помещения ДП-И(У,Г), ВНД-И(С,О,К); система информации и связи (на всех зонах) ДУ-И (О,У,Г,К), ВНД-И(С); пути движения к объекту (от остановки транспорта) ДП-И(Г,У,О), ВНД-И(С,К).</t>
  </si>
  <si>
    <t>ДП-И (о, с, г, у) 
ДУ-И (к)</t>
  </si>
  <si>
    <t>https://ekdcprimorsk.lenobl.muzkult.ru/about</t>
  </si>
  <si>
    <t>Ленинградская область, Выборгский район, г. Приморск, набережная Лебедева, дом 1Б</t>
  </si>
  <si>
    <t>№ 2 от 07.12.2023</t>
  </si>
  <si>
    <t>МБУК "ЕКДЦ г.Приморск", Приморская городская библиотека</t>
  </si>
  <si>
    <t>Без ограничения по категорим</t>
  </si>
  <si>
    <t>Ленинградская область, Выборгский район, г. Светогорск, улица Победы, дом 37</t>
  </si>
  <si>
    <t>№ б/н от 13.08.2024</t>
  </si>
  <si>
    <t xml:space="preserve">МБУКиС "Культурно-спортивный комплекс г. Светогорска"  </t>
  </si>
  <si>
    <t>Администрация Светогорского городского поселения Выборгского  муниципального района Ленинградской области</t>
  </si>
  <si>
    <t>Территория, прилегающая к зданию (участок) ДП-И (Г,У,О, К), ВНД -И (С). Вход (входы) в здание ДП-И (Г, О, У),ВНД-И (С,К). Путь (пути) движения внутри здания (в т.ч. пути эвакуации)ДУ-И (Г, У, О),
ВНД -И (С, К). Зона целевого назначения здания (целевого посещения объекта) ДЧ-И (К, О), 
ДП-И (У), ВНД -И (С, Г). Санитарно-гигиенические помещения ДП-И (У, Г), ВНД-И (С О, К). Система информации и связи (на всех зонах) ДУ-И (О, У, Г, К), 
ВНД -И (С). Пути движения к объекту (от остановки транспорта)ДП-И (Г,У,О,), 
ВНД -И (С, К).</t>
  </si>
  <si>
    <t>http://ksk-svetogorsk.lenobl.muzkult.ru</t>
  </si>
  <si>
    <t>Ленинградская область, Выборгский район, пос.Селезнево улица Центральная дом 1А</t>
  </si>
  <si>
    <t xml:space="preserve">МБУК "Селезнёвский культурно-досуговый  центр " </t>
  </si>
  <si>
    <t>Администрация Селезневского сельского поселения</t>
  </si>
  <si>
    <t>Д</t>
  </si>
  <si>
    <t>Территория, прилегающая к зданию (участок): ДЧИ ( О,  С, Г,). Вход (входы) в здание:  ДЧИ ( О,  С, Г). Путь (пути) движения внутри здания (в т.ч. пути
эвакуации):  ДЧИ ( О,  С, Г,). Зона целевого назначения здания (целевого посещения объекта):  ДЧИ ( О,  С, Г,). Санитарно-гигиенические помещения:  ДЧИ ( О,С). Пути движения к объекту (от остановки транспорта): ДУ ( С, Г,  ), . Система информации и связи (на всех зонах): ВНД (О.С,Г.У)</t>
  </si>
  <si>
    <t>2024-2028</t>
  </si>
  <si>
    <t>https://ksic-seleznevo.lenobl.muzkult.ru</t>
  </si>
  <si>
    <t>Ленинградская область, Выборгский район, г.Выборг, улица Рубежная, дом 15</t>
  </si>
  <si>
    <t>№ 1 от 30.04.2021</t>
  </si>
  <si>
    <t>МБУК "Дом-музей Ленина в Выборге"</t>
  </si>
  <si>
    <t>Музейная деятельность</t>
  </si>
  <si>
    <t>Территория, прилегающая к зданию (участок); Вход в здание; Путь (пути) движения внутри здания (в т.ч. пути эвакуации); Зона целевого назначения здания; Пути движения к объекту (от остановки транспорта);  Система информации и связи (на всех зонах) -  ДУ-пп (О-в, С-ч, Г-н, Г-ч), ДП-В (У),  ВНД (К, О-н, С-п), Санитарно-гигиенические помещения - ВНД всем категориям.</t>
  </si>
  <si>
    <t xml:space="preserve">ДУ-пп (О-в, С-ч, Г-н, Г-ч)
 ДП-В (У)
ВНД (К, О-н, С-п) </t>
  </si>
  <si>
    <t>https://baltika.lenobl.muzkult.ru/</t>
  </si>
  <si>
    <t>Ленинградская область, Выборгский район, п. Ермилово, улица Физкультурная, дом 5</t>
  </si>
  <si>
    <t>№3 от 22.01.2024</t>
  </si>
  <si>
    <t>МБУК "ЕКДЦ г. Приморск", Дом культуры поселка Ермилово</t>
  </si>
  <si>
    <t>Территория, прилегающая к зданию (участок) ДП-И(Г,У,О,К), ВНД-И(С); Вход в здание ДП-И(Г,У), ВНД-И(С,К,О); путь движения внутри здания ДУ-И(Г,У,О), ВНД-И(С,К); зона целевого назначения здания ДЧ-И(К,О), ДП-И(У), ВНД-И(С,Г); санитарно-гигиенические помещения ДП-И(У,Г), ВНД-И(С,О,К); система информации и связи (на всех зонах) ДУ-И (О,У,Г,К), ВНД-И(С); пути движения к объекту (от остановки транспорта) ДП-И(Г,У,О), ВНД-И(С,К).</t>
  </si>
  <si>
    <t>ДП-И(о, с, г, у)
ДУ-И (к)</t>
  </si>
  <si>
    <t>№4 от 17.04.2024</t>
  </si>
  <si>
    <t>МБУК "ЕКДЦ г. Приморск", Ермиловская сельская библиотека</t>
  </si>
  <si>
    <t>Ленинградская область, Гатчинский муниципальный округ, г. Гатчина, проспект 25 Октября, дом 9</t>
  </si>
  <si>
    <t>№ 2-418 от 04.10.2023</t>
  </si>
  <si>
    <t xml:space="preserve">МБУДО "Детская художественная школа города Гатчины" </t>
  </si>
  <si>
    <t>Комитет по культуре и туризму Гатчинского муниципального округа</t>
  </si>
  <si>
    <t xml:space="preserve">Образовательные услуги </t>
  </si>
  <si>
    <t>ДЧ (о, г, у)
ДУ (с)
ВНД (к)</t>
  </si>
  <si>
    <t xml:space="preserve">https://dhsh-gtn.lenobl.muzkult.ru/ </t>
  </si>
  <si>
    <t>Ленинградская область, Гатчинский муниципальный округ, г. Гатчина, улица Карла Маркса, дом 4</t>
  </si>
  <si>
    <t>№ 4-418 от 04.10.2023</t>
  </si>
  <si>
    <t>ДЧ (к, о, с, г, у)</t>
  </si>
  <si>
    <t>Ленинградская область, Гатчинский муниципальный округ, г. Гатчина, улица Коли Подрядчикова, дом 13</t>
  </si>
  <si>
    <t>№ 1-418 от 04.10.2023</t>
  </si>
  <si>
    <t>ДЧ (о, г, у)
ВНД (к, с)</t>
  </si>
  <si>
    <t>Ленинградская область, Гатчинский муниципальный район, г. Гатчина, улица Авиатриссы Зверевой, дом 15</t>
  </si>
  <si>
    <t>№ 3-418 от 04.10.2023</t>
  </si>
  <si>
    <t>ДЧ (о, г, у)
ДУ (к, с)</t>
  </si>
  <si>
    <t>Ленинградская область, Гатчинский муниципальный округ, пос. Новый Свет, дом 82</t>
  </si>
  <si>
    <t>№ 1-419 от 10.08.2023</t>
  </si>
  <si>
    <t>МБУДО "Новосветовская детская школа искусств"</t>
  </si>
  <si>
    <t>ДП-И (о, с, г, у)
ДУ (к)</t>
  </si>
  <si>
    <t xml:space="preserve">https://novosvet-dshi.lenobl.muzkult.ru/ </t>
  </si>
  <si>
    <t>Ленинградская область, Гатчинский муниципальный округ, г. Коммунар, улица Школьная, дом 6</t>
  </si>
  <si>
    <t>№ 10 от 20.02.2017</t>
  </si>
  <si>
    <t>МБУДО "Коммунаровская детская школа искусств"</t>
  </si>
  <si>
    <t>К, О, Г</t>
  </si>
  <si>
    <t>ДП-И (к, о, г)</t>
  </si>
  <si>
    <t>2017-2023</t>
  </si>
  <si>
    <t xml:space="preserve">http://music-kommunar.ru/ </t>
  </si>
  <si>
    <t>Ленинградская область, Гатчинский муниципальный округ, г. Коммунар, улица Ленинградское шоссе, дом 13</t>
  </si>
  <si>
    <t>№ 10/1 от 20.02.2017</t>
  </si>
  <si>
    <t>Ленинградская область, Гатчинский муниципальный округ, д.Сяськелево, дом 10а</t>
  </si>
  <si>
    <t>№ 53/25 от 22.10.2025</t>
  </si>
  <si>
    <t>МБУДО "Сяськелевская детская школа искусств"</t>
  </si>
  <si>
    <t>2025-2028</t>
  </si>
  <si>
    <t xml:space="preserve">https://dshi-syas.lenobl.muzkult.ru/ </t>
  </si>
  <si>
    <t>Ленинградская область, Гатчинский муниципальный округ., п. Вырица, Коммунальный проспект, дом 10</t>
  </si>
  <si>
    <t>№ 1-421 от 10.08.2023</t>
  </si>
  <si>
    <t>МБУДО "Вырицкая детская школа искусств"</t>
  </si>
  <si>
    <t>ДЧ-И (к, о, г, у)
ДУ (с)</t>
  </si>
  <si>
    <t xml:space="preserve">https://dshi-vyritsa.lenobl.muzkult.ru/ </t>
  </si>
  <si>
    <t>Ленинградская область, Гатчинский муниципальныйокруг, г.п. Сиверский, улица Вокзальная, дом 7</t>
  </si>
  <si>
    <t>№ 1-425 от 27.09.2023</t>
  </si>
  <si>
    <t>МБУДО "Сиверская детская школа искусств имени И.И. Шварца"</t>
  </si>
  <si>
    <t xml:space="preserve">https://sdshi.lenobl.muzkult.ru/ </t>
  </si>
  <si>
    <t>Ленинградская область,  Гатчинский муниципальный округ, г. Гатчина, улица Чкалова, дом 66</t>
  </si>
  <si>
    <t>№ 1-417 от 15.09.2023</t>
  </si>
  <si>
    <t>МБУДО "Гатчинская детская музыкальная школа им. М.М. Ипполитова-Иванова"</t>
  </si>
  <si>
    <t xml:space="preserve">https://dmsh-gatchina.lenobl.muzkult.ru/ </t>
  </si>
  <si>
    <t>Ленинградская область,  Гатчинский муниципальный округ, г. Гатчина, Красноармейский проспект, дом 8</t>
  </si>
  <si>
    <t>№ 2-417 от 15.09.2023</t>
  </si>
  <si>
    <t>Ленинградская область, Гатчинский муниципальный округ., д. М. Верево, Киевское шоссе, дом 2А</t>
  </si>
  <si>
    <t>№ 3-417 от 15.09.2023</t>
  </si>
  <si>
    <t>https://dmsh-gatchina.lenobl.muzkult.ru/</t>
  </si>
  <si>
    <t>Ленинградская область, Гатчинский муниципальный округ, п. Войсковицы, улица Молодежная, дом 1</t>
  </si>
  <si>
    <t>б/н от 01.10.2016</t>
  </si>
  <si>
    <t>МБУДО "Войсковицкая детская школа искусств"</t>
  </si>
  <si>
    <t>ДЧ-И (о, с, г)</t>
  </si>
  <si>
    <t>http://mus-school.ru/</t>
  </si>
  <si>
    <t>Ленинградская область, Гатчинский муниципальный округ, пос. Тайцы, улица Санаторская, дом 1-А</t>
  </si>
  <si>
    <t xml:space="preserve">№ 2 от 17.04.2016 </t>
  </si>
  <si>
    <t>МБУДО "Таицкая детская музыкальная школа им. Н.А. Римского- Корсакова"</t>
  </si>
  <si>
    <t>Образовательная организация находится в помещении МКУК "Таицкий КДЦ" по договору безвозмездного пользования. Здание Таицкого культурно- досугового центра обладает частичной доступностью основных структурно-функциональных зон для лиц с ОВЗ</t>
  </si>
  <si>
    <t>https://tdmsh.lenobl.muzkult.ru/</t>
  </si>
  <si>
    <t>Ленинградская область, Гатчинский муниципальный округ, г. Гатчина, улица Зверевой, дом 15/а</t>
  </si>
  <si>
    <t>№ 1-420 от 10.08.2023</t>
  </si>
  <si>
    <t>МКУ "Централизованная библиотечная система Гатчинского муниципального округа"</t>
  </si>
  <si>
    <t>К, О, Г, У</t>
  </si>
  <si>
    <t>https://mcrbgr.ru/</t>
  </si>
  <si>
    <t>Ленинградская область, Гатчинский муниципальный округ, г.Коммунар, улица Ленинградская, дом 4</t>
  </si>
  <si>
    <t>№ 43 от 2017 года</t>
  </si>
  <si>
    <t>МКУ "Централизованная библиотечная система Гатчинского муниципального округа" библиотека муниципального образования город Коммунар"</t>
  </si>
  <si>
    <t>https://biblioteka-kommunar.ru/</t>
  </si>
  <si>
    <t>Ленинградская область,  Гатчинский муниципальный округ, г.Гатчина, улица Володарского, дом 17</t>
  </si>
  <si>
    <t>№ 9 от 18.12.2015</t>
  </si>
  <si>
    <t>МБУ "Централизованная библиотечная система города Гатчины", Центральная городская библиотека им.А.И.Куприна</t>
  </si>
  <si>
    <t>ДП (к)
ДЧ (о)
ДУ (с, г, у)</t>
  </si>
  <si>
    <t>ДП-И (к, о, у)
ДУ (с, г)</t>
  </si>
  <si>
    <t>http://www.cuprinka.ru/</t>
  </si>
  <si>
    <t>Ленинградская область,  Гатчинский муниципальный округ, г.Гатчина, улица Хохлова, дом 16, помещение 24-Н</t>
  </si>
  <si>
    <t>б/н от 03.07.2023</t>
  </si>
  <si>
    <t>МБУ "Централизованная библиотечная систем города Гатчины", Детская библиотека</t>
  </si>
  <si>
    <t>ДП (к, с, у)
ДЧ (о)
ДУ (г)</t>
  </si>
  <si>
    <t>ДП-И (к, с, г, у)
ДЧ-И (о)</t>
  </si>
  <si>
    <t>http://www.child-lib-gtn.ru/</t>
  </si>
  <si>
    <t>Ленинградская область,  Гатчинский муниципальный округ, г.Гатчина, улица Подрядчикова, дом 13</t>
  </si>
  <si>
    <t>№ 1 от 14.08.2018</t>
  </si>
  <si>
    <t>МБУ "Централизованная библиотечная система города Гатчины", Библиотека-филиал №2</t>
  </si>
  <si>
    <t>ДП-И (к, у)
ДЧ-И (к, о, г)
ДУ (с)</t>
  </si>
  <si>
    <t>Ленинградская область, Гатчинский муниципальный район, г.Гатчина, проспект 25 Октября, дом 18</t>
  </si>
  <si>
    <t>б/н от 14.10.2015</t>
  </si>
  <si>
    <t>МБУ "Музей города Гатчины"</t>
  </si>
  <si>
    <t>ДП-И (г, у)
ДЧ-И (к, о)
ДУ (с)</t>
  </si>
  <si>
    <t>https://migtn.ru/</t>
  </si>
  <si>
    <t xml:space="preserve">Ленинградская область, Гатчинский муниципальный район, г.п. Сиверский, улица Пушкинская, дом 4 А </t>
  </si>
  <si>
    <t>№ 29/06/23-1 от 17.08.2023</t>
  </si>
  <si>
    <t>МБУК "Культурный Центр "Дом Исаака Шварца"</t>
  </si>
  <si>
    <t>Культурно-досуговая деятельность
Музейная деятельность</t>
  </si>
  <si>
    <t>ДП (г, у)
ДУ (к, о, с)</t>
  </si>
  <si>
    <t>https://museum-schvarz.ru/</t>
  </si>
  <si>
    <t>ЛЛенинградская область,  Гатчинский муниципальный округ, пос.Сиверский, улица Красная, дом 30 Б</t>
  </si>
  <si>
    <t>б/н от 28.08.2023</t>
  </si>
  <si>
    <t>МБУ «Музейный центр Гатчинского муниципального округа, (Музей «Дачная столица»)</t>
  </si>
  <si>
    <t>2023-2030</t>
  </si>
  <si>
    <t>https://dachamuseum.esgms.ru/activities</t>
  </si>
  <si>
    <t>Ленинградская область,  Гатчинский муниципальный округ, пос.Новый Свет, д. 82</t>
  </si>
  <si>
    <t xml:space="preserve">МБУ «Музейный центр Гатчинского муниципального округа, («Музей Красногвардейского укрепрайона»), </t>
  </si>
  <si>
    <t>ДЧ (к ,о, с, г, у)</t>
  </si>
  <si>
    <t>https://muskrur.esgms.ru/index</t>
  </si>
  <si>
    <t>188300, Ленинградская область,  Гатчинский муниципальный округг. Гатчина, ул. Соборная д.3 пом. 1</t>
  </si>
  <si>
    <t>б/н от 16.05.2025</t>
  </si>
  <si>
    <t>МБУ «Музейный центр Гатчинского муниципального округа, («Информационно-туристский центр»)</t>
  </si>
  <si>
    <t xml:space="preserve">Культурно-досуговая деятельность
</t>
  </si>
  <si>
    <t>2025-2032</t>
  </si>
  <si>
    <t>https://vizitgatchina.ru</t>
  </si>
  <si>
    <t>Ленинградская область,  Гатчинский муниципальный округ, г. Гатчина,  проспект 25 Октября, дом 1</t>
  </si>
  <si>
    <t>№ 1 от 04.06.2020</t>
  </si>
  <si>
    <t>МБУ "Гатчинский городской Дом культуры"</t>
  </si>
  <si>
    <t>ДЧ-И (к, о, г, у)
ДУ (к, с)</t>
  </si>
  <si>
    <t>https://gtndk.org/</t>
  </si>
  <si>
    <t>Ленинградская область,  Гатчинский муниципальный округ г. Гатчина, проспект 25 Октября, дом 5</t>
  </si>
  <si>
    <t>№ 1 от 25.05.2020</t>
  </si>
  <si>
    <t xml:space="preserve">МБУ "Гатчинский городской Дом культуры", обособленное подразделение "Киноконцертный зал "Победа" </t>
  </si>
  <si>
    <t>Культурно-досуговая деятельность
Кинопоказ</t>
  </si>
  <si>
    <t>Ленинградская область,  Гатчинский муниципальный округ г. Гатчина, переулок Революционный, дом 1</t>
  </si>
  <si>
    <t>б/н от 15.07.2025</t>
  </si>
  <si>
    <t>МБУ "Центр творчества юных"</t>
  </si>
  <si>
    <t>ДП-И (о, с)
ДЧ-И (к, г, у)</t>
  </si>
  <si>
    <t>https://ctugtn.ru/</t>
  </si>
  <si>
    <t>Ленинградская область,  Гатчинский муниципальный округ, п. Новый Свет, дом 82</t>
  </si>
  <si>
    <t>№ 1-506 от 25.06.2025</t>
  </si>
  <si>
    <t>МБУ "Фестивальный центр "Лидер"</t>
  </si>
  <si>
    <t>ДЧ-И (г, у) 
ВНД (к, о, с)</t>
  </si>
  <si>
    <t>2025-2035</t>
  </si>
  <si>
    <t>https://lider.lenobl.muzkult.ru/</t>
  </si>
  <si>
    <t>Ленинградская область, Гатчинский муниципальный район, п. Дружная Горка, улица Введенского, дом 20</t>
  </si>
  <si>
    <t>№ 1 от 01.08.2025 г.</t>
  </si>
  <si>
    <t>МБУ "Дружногорский культурно-досуговый центр"</t>
  </si>
  <si>
    <t xml:space="preserve">ДУ (о,г,у) ВНД (к,с)                                      </t>
  </si>
  <si>
    <t>Комплексный текущий ремонт (фрагментально) и индивидуальные решения с ТСР</t>
  </si>
  <si>
    <t>https://dgkdc.lenobl.muzkult.ru/</t>
  </si>
  <si>
    <t>Ленинградская область,  Гатчинский муниципальный округ пгт. Вырица, улица Жертв Революции, дом 20</t>
  </si>
  <si>
    <t>№ 53 от 05.12.2017</t>
  </si>
  <si>
    <t>МБУК "Вырицкий культурный центр"</t>
  </si>
  <si>
    <t>2017-2024</t>
  </si>
  <si>
    <t>https://kc-vyritca.lenobl.muzkult.ru/</t>
  </si>
  <si>
    <t>Ленинградская область,  Гатчинский муниципальный округ, п.г.т. Сиверский, улица Вокзальная, дом 12</t>
  </si>
  <si>
    <t>№ 48/4 от 05.10.2016   № 1-516 от 13.10.2025</t>
  </si>
  <si>
    <t>МБУК "Сиверский кино-культурный центр "Юбилейный"</t>
  </si>
  <si>
    <t>ДП-И (у)
ДЧ-И (к)
ДУ (о, с, г)</t>
  </si>
  <si>
    <t xml:space="preserve">https://yubileiniy.lenobl.muzkult.ru/ </t>
  </si>
  <si>
    <t>Ленинградская область,  Гатчинский муниципальный округ,  дер. Белогорка, улица Спортивная, дом 2</t>
  </si>
  <si>
    <t>№ 48/5 от 05.10.2016</t>
  </si>
  <si>
    <t>МБУК "Сиверский кино-культурный центр "Юбилейный", 
Дом культуры Белогорка</t>
  </si>
  <si>
    <t>https://yubileiniy.lenobl.muzkult.ru/</t>
  </si>
  <si>
    <t>188330,Ленинградская область,  Гатчинский муниципальный округ., г.п. Сиверский, ул.123 Дивизии, д.2а</t>
  </si>
  <si>
    <t>№2-516 от 13.10.2025</t>
  </si>
  <si>
    <t>МБУК Сиверский кино-культурный центр «Юбилейный» (структурное подразделение – Сиверская поселковая Детская библиотека, Сиверская библиотека им. А.Н. Майкова</t>
  </si>
  <si>
    <t>Культурно-досуговая деятельность   Библиотечное обслуживание</t>
  </si>
  <si>
    <t>188332,Ленинградская область,  Гатчинский муниципальный округ, г.п. Сиверский, ул. Военный городок, д.29</t>
  </si>
  <si>
    <t>№ 3-516 от 13.10.2025</t>
  </si>
  <si>
    <t>МБУК Сиверский кино-культурный центр «Юбилейный» (структурное подразделение – Центр досуга и развития «Юность»)</t>
  </si>
  <si>
    <t>культурно-досуговая деятельность</t>
  </si>
  <si>
    <t>Ленинградская область,  Гатчинский муниципальный округ, д. Большие Колпаны, улица Садовая, дом 8</t>
  </si>
  <si>
    <t>№ 17/24 от 26.08.2024г.</t>
  </si>
  <si>
    <t xml:space="preserve">МБУ «Большеколпанский культурно-досуговый центр» </t>
  </si>
  <si>
    <t>https://dk-kolpany.lenobl.muzkult.ru/</t>
  </si>
  <si>
    <t>Ленинградская область,  Гатчинский муниципальный округ, д.Сяськелево, дом 10а</t>
  </si>
  <si>
    <t>№ 45/25 от 04.08.2025</t>
  </si>
  <si>
    <t>МБУ «Сяськелевский культурно-досуговый центр»</t>
  </si>
  <si>
    <t xml:space="preserve">ДЧ-И (к,о, с, г, у)
 </t>
  </si>
  <si>
    <t>https://s-idc.lenobl.muzkult.ru/</t>
  </si>
  <si>
    <t>Ленинградская область,  Гатчинский муниципальный округ, д.Жабино, улица Поселковая, дом 24</t>
  </si>
  <si>
    <t>№ 46/25  от 04.08.2025</t>
  </si>
  <si>
    <t>МБУ «Сяськелевский культурно-досуговый центр», Жабинский дом культуры, ДК д.Жабино</t>
  </si>
  <si>
    <t>Культурно-досуговая деятельность. Библиотечное обслуживание</t>
  </si>
  <si>
    <t>ДЧ-И (с, г, у)
ДУ (к,о)</t>
  </si>
  <si>
    <t>188360, Ленинградская область,  Гатчинский муниципальный округ, поселок Войсковицы, улица Молодежная, дом 1</t>
  </si>
  <si>
    <t>№ 47/25 от 04.08.2025</t>
  </si>
  <si>
    <t>Войсковицкое структурное подразделение МБУ «Сяськелевский культурно-досуговый центр»</t>
  </si>
  <si>
    <t xml:space="preserve">ДЧ-В  </t>
  </si>
  <si>
    <t xml:space="preserve">https://s-idc.lenobl.muzkult.ru/ </t>
  </si>
  <si>
    <t>188371, Ленинградская область,  Гатчинский муниципальный округ, п. Елизаветино, пл. Дружбы, д.41</t>
  </si>
  <si>
    <t>№1-415 от 18.07.2023</t>
  </si>
  <si>
    <t>МБУ «Сяськелевский культурно-досуговый центр», ДК п. Елизаветино</t>
  </si>
  <si>
    <t>ДП-И (о, г, у)
ДУ (к, о, с)</t>
  </si>
  <si>
    <t>http://xn----7sbecnclhealkdbc2b6del.xn--p1ai/</t>
  </si>
  <si>
    <t>Ленинградская область, Гатчинский муниципальный район, п. Сусанино, Петровский проспект, дом 22</t>
  </si>
  <si>
    <t>МКУК "Сусанинский культурно- досуговый центр"</t>
  </si>
  <si>
    <t>ДП-И (г, у)
ДУ (к, о, с)</t>
  </si>
  <si>
    <t>http://susanino-kdc.ru/</t>
  </si>
  <si>
    <t>Ленинградская область,  Гатчинский муниципальный округ, пгт.Тайцы, улица Санаторская, дом 1, корп.А</t>
  </si>
  <si>
    <t>МБУ "Таицкий культурно-досуговый центр"</t>
  </si>
  <si>
    <t>ДЧ-И (г, у)
ДУ (к, о, с)</t>
  </si>
  <si>
    <t>https://kdc-taici.lenobl.muzkult.ru/</t>
  </si>
  <si>
    <t>Ленинградская область, Гатчинский муниципальный округ, д. Малое Верево, улица Кутышева, дом 10А</t>
  </si>
  <si>
    <t>МБУК «Таицкий культурно-досуговый центр» (Веревская сельская библиотека)</t>
  </si>
  <si>
    <t>К, Г</t>
  </si>
  <si>
    <t>ДП-И (у)
ДУ (к, о, с, г)</t>
  </si>
  <si>
    <t>ДП-И (к, о, г, у)
ДУ (с)</t>
  </si>
  <si>
    <t>http://skdc-verevo.lenobl.muzkult.ru/</t>
  </si>
  <si>
    <t>Ленинградская область, Гатчинский муниципальный округ, п. Кобринское, улица Центральная, дом 16</t>
  </si>
  <si>
    <t>МБУ «Кобринский культурно-досуговый центр», Кобринский Дом Культуры</t>
  </si>
  <si>
    <t>ДП-И (у)
ДЧ-И (г)
ДУ (к, о, с)</t>
  </si>
  <si>
    <t>http://kobrin-dk.com/</t>
  </si>
  <si>
    <t>Ленинградская область,  Гатчинский муниципальный округ, п. Карташевская, улица Красная, дом 24</t>
  </si>
  <si>
    <t>МБУ «Кобринский культурно-досуговый центр»Карташевский сельский клуб</t>
  </si>
  <si>
    <t>Ленинградская область,  Гатчинский муниципальный округ,  п. Суйда, улица Центральная, дом 2а</t>
  </si>
  <si>
    <t>МБУ «Кобринский культурно-досуговый центр», Суйдинский сельский Дом Культуры</t>
  </si>
  <si>
    <t>ДП-И (у)
ДЧ-И (к, о, с, г)</t>
  </si>
  <si>
    <t>Ленинградская область,  Гатчинский муниципальный округ, п. Кобринское, улица Центральная, дом 16</t>
  </si>
  <si>
    <t>МБУ «Кобринский культурно-досуговый центр» Кобринская сельская библиотека</t>
  </si>
  <si>
    <t>ДП-И (у)
ДЧ-И (с, г)
ДУ (к, о)</t>
  </si>
  <si>
    <t>Ленинградская область,  Гатчинский муниципальный округ, п. Высокоключевой, Большой проспект, дом 35а</t>
  </si>
  <si>
    <t>МБУ «Кобринский культурно-досуговый центр», Высокоключевая сельская библиотека</t>
  </si>
  <si>
    <t>Ленинградская область,  Гатчинский муниципальный округ,  п. Прибытково, улица Школьная, дом 4а</t>
  </si>
  <si>
    <t>МБУ «Кобринский культурно-досуговый центр»Прибытковская сельская библиотека</t>
  </si>
  <si>
    <t>Ленинградская область,  Гатчинский муниципальный округ, д. Меньково,  дом 91, Здание "АФИ"</t>
  </si>
  <si>
    <t>МБУ «Кобринский культурно-досуговый центр», Меньковская сельская библиотека</t>
  </si>
  <si>
    <t>Ленинградская область,  Гатчинский муниципальный округ, д. Батово, дом 12</t>
  </si>
  <si>
    <t>№ 40/1 от 16.08.2017</t>
  </si>
  <si>
    <t>МКУ "Батовский культурно-досуговый центр"</t>
  </si>
  <si>
    <t>http://batovo-kdc.lenobl.muzkult.ru/</t>
  </si>
  <si>
    <t>188356, Ленинградская область,  Гатчинский муниципальный округ, с. Рождествено, Большой пр., 106</t>
  </si>
  <si>
    <t>№40/3 от 16 августа 2017 года</t>
  </si>
  <si>
    <t>МБУ «Батовский культурно-досуговый центр» (филиал Рождественский сельский дом культуры)</t>
  </si>
  <si>
    <t xml:space="preserve">
культурно-досуговая деятельность</t>
  </si>
  <si>
    <t>Ленинградская область, Гатчинский муниципальный округ, п. Лукаши, улица Ижорская, дом 8</t>
  </si>
  <si>
    <t>№ 1 от 30.10.2024</t>
  </si>
  <si>
    <t>МБУ «Пудомягский культурно-досуговый центр», (Лукашевская библиотека)</t>
  </si>
  <si>
    <t>ДУ-пп ДУ-им ДП ДЧ</t>
  </si>
  <si>
    <t>https://p-kdc.lenobl.muzkult.ru/</t>
  </si>
  <si>
    <t>Ленинградская область, Гатчинский муниципальный округ, г. Коммунар, Ленинградское шоссе, дом 7</t>
  </si>
  <si>
    <t>№44/2 от 11.10.2017
№ 1-548</t>
  </si>
  <si>
    <t xml:space="preserve">МБУ «Центр культуры, досуга и творчества города Коммунара муниципального образования Гатчинский муниципальный округ Ленинградской области» </t>
  </si>
  <si>
    <t>http://xn----8sbkqidoajh0aqs6a.xn--p1ai/</t>
  </si>
  <si>
    <t>Ленинградская область, Гатчинский муниципальный округ, г. Коммунар, ул. Антропшинская, дом 293</t>
  </si>
  <si>
    <t>№ 2-548</t>
  </si>
  <si>
    <t>Структурное подразделение Клуб «Код Культуры» МБУ «Центр культуры, досуга и творчества города Коммунара муниципального образования Гатчинский муниципальный округ Ленинградской области»</t>
  </si>
  <si>
    <t>ДЧ-И (о, г, у)
ДУ (с) ВНД (к)</t>
  </si>
  <si>
    <t>Ленинградская область,  Гатчинский муниципальный округ, п. Пудость, улица Половинкиной, дом 89</t>
  </si>
  <si>
    <t>МБУ «Пудостьский культурный комплекс», (Пудостьская сельская библиотека)</t>
  </si>
  <si>
    <t>http://xn----gtbmedda0ahwafgk3l.xn--p1ai/</t>
  </si>
  <si>
    <t>Ленинградская область,  Гатчинский муниципальный округ г.Гатчина, проспект 25 Октября, дом 21, подъезд 3</t>
  </si>
  <si>
    <t>№371 от 09.09.2025</t>
  </si>
  <si>
    <t>МБУ "Городская школа спортивного бального танца "Олимпия"</t>
  </si>
  <si>
    <t xml:space="preserve">https://olimpiya.lo.sportsng.ru/ </t>
  </si>
  <si>
    <t>Ленинградская область, Кингисеппский муниципальный район, пос. Усть-Луга, квартал Ленрыба, дом 7</t>
  </si>
  <si>
    <t>б/н от 06.09.2021</t>
  </si>
  <si>
    <t>МКУК "Культурно-досуговый центр "Усть Луга"</t>
  </si>
  <si>
    <t>Администрация муниципального образования "Усть-лужское сельское поселение" муниципального образования "Кингисеппский муниципальный район" Ленинградской области</t>
  </si>
  <si>
    <t>Культурно-досуговая деятельность; Физкультурно-оздоровиельная и спортивная деятельность</t>
  </si>
  <si>
    <t>http://мкук-усть-луга.рф</t>
  </si>
  <si>
    <t>Ленинградская область, Кингисеппский муниципальный район, пос. Кингисеппский, дом 22</t>
  </si>
  <si>
    <t>№ 12/02 от 20.12.2019</t>
  </si>
  <si>
    <t>МКУ "Большелуцкий ЦКДСиМ"</t>
  </si>
  <si>
    <t>Администрация Большелуцкого сельского поселения Кингисеппского муниципального района Ленинградской области</t>
  </si>
  <si>
    <t>Культурно-досуговая деятельность;
Библиотечное обслуживание;
Физкультурно-оздоровительная и спортивная деятельность</t>
  </si>
  <si>
    <t xml:space="preserve">К, О, С, Г, У </t>
  </si>
  <si>
    <t>ДЧ-И (о, с, у),
ДУ (к, г)</t>
  </si>
  <si>
    <t>ДЧ-И (с)</t>
  </si>
  <si>
    <t>https://ckdsim.lenobl.muzkult.ru/</t>
  </si>
  <si>
    <t>Ленинградская область, Кингисеппский муниципальный район, д. Захонье 2, дом 27Б</t>
  </si>
  <si>
    <t>б/н от 23.10.2020</t>
  </si>
  <si>
    <t>Захонский сельский клуб, структурное подразделение МКУ "Большелуцкий ЦКДСиМ"</t>
  </si>
  <si>
    <t>ДУ (о, с, г, у),
ВНД (к, с)</t>
  </si>
  <si>
    <t>Ленинградская область, Кингисеппский муниципальный район, д. Кошкино, улица Парковая, дом 12</t>
  </si>
  <si>
    <t>Кошкинский сельский клуб, структурное подразделение МКУ "Большелуцкий ЦКДСиМ"</t>
  </si>
  <si>
    <t>Культурно-досуговая деятельность;
Библиотечное обслуживание</t>
  </si>
  <si>
    <t xml:space="preserve">ДУ (к, о, с, г, у),
</t>
  </si>
  <si>
    <t>Ленинградская область,Кингисеппский р-н, д.Ополе д.43</t>
  </si>
  <si>
    <t>№14/24 02.05.2024 г</t>
  </si>
  <si>
    <t>МКУК "Опольевский КДЦ" д. Ополье</t>
  </si>
  <si>
    <t>муниципальная</t>
  </si>
  <si>
    <t>Администрация Опольевского сельского поселения Кингисеппского муниципального района Ленинградской области</t>
  </si>
  <si>
    <t>Культурно-досуговая деятельность; Библиотечное обслуживание; создание условий для занятий массовым спортом</t>
  </si>
  <si>
    <t xml:space="preserve">«К», «О», «С», «Г», «У», </t>
  </si>
  <si>
    <t xml:space="preserve"> ДУ (к,о,с,г,у)</t>
  </si>
  <si>
    <t>текущий ремонт,индивидуальное решение с техническими средствами реабилитации</t>
  </si>
  <si>
    <t>в соответсвии с поступлением бюджетных средств в рамках исполнения ПФХД (2027г)</t>
  </si>
  <si>
    <t>ДП-И (о,с,г,у),  ДЧ-И (к)</t>
  </si>
  <si>
    <t>период проведения работ в соответсвии с поступлением бюджетных средств</t>
  </si>
  <si>
    <t>http://опольевский-кдц.рф/</t>
  </si>
  <si>
    <t>Ленинградская область,Кингисеппский р-н, пос. Алексеевка ул. Зеленая д.3а</t>
  </si>
  <si>
    <t>15/24   02.05.2024</t>
  </si>
  <si>
    <t>МКУК "Опольевский КДЦ" Дом культуры пос. Алексеевка</t>
  </si>
  <si>
    <t>ДУ (к,о,с,г,у)</t>
  </si>
  <si>
    <t>в соответсвии с поступлением бюджетных средств в рамках исполнения ПФХД (2027)</t>
  </si>
  <si>
    <t>Ленинградская область, Кингисеппский муниципальный район,  д. Вистино, улица Ижорская, дом 6</t>
  </si>
  <si>
    <t>б/н от 14.02.2020</t>
  </si>
  <si>
    <t>Физкультурно – оздоровительный комплекс "Парус", структурное подразделение МКУК "Культурно-досуговый центр "Вистино"</t>
  </si>
  <si>
    <t>Администрация муниципального образования "Вистинское сельское поселение" Кингисеппского муниципального района Ленинградской области</t>
  </si>
  <si>
    <t>Физкультурно-оздоровиельная и спортивная деятельность</t>
  </si>
  <si>
    <t>https://vistino.lenobl.muzkult.ru/</t>
  </si>
  <si>
    <t>Ленинградская область, Кингисеппский муниципальный район,  д. Горки, улица Клубная, дом 9</t>
  </si>
  <si>
    <t>Дом культуры деревни Горки, структурное подразделение МКУК "Культурно-досуговый центр "Вистино"</t>
  </si>
  <si>
    <t>Культурно-досуговая деятельность;
Библиотечное обслуживание;
Физкультурно-оздоровиельная и спортивная деятельность</t>
  </si>
  <si>
    <t>ДП-И (о)
ДУ (г, у),
ВНД (к, с)</t>
  </si>
  <si>
    <t>МКУК "Культурно-досуговый центр "Вистино"</t>
  </si>
  <si>
    <t>ДУ (о, с, г, у),
ВНД (к)</t>
  </si>
  <si>
    <t>Ленинградская область, Кингисеппский район, дер. Большая Пустомержа ул. Оболенского д.13</t>
  </si>
  <si>
    <t>10/02 от 04.10.2019</t>
  </si>
  <si>
    <t>МКУК "Пустомержский культурно-досуговый центр "Импульс" </t>
  </si>
  <si>
    <t>Администрация Пустомержского сельского поселения Кингисеппского муниципального района Ленинградской области</t>
  </si>
  <si>
    <t>К.О.С.Г.У.</t>
  </si>
  <si>
    <t>ДЧ-И (к.о.с.) ДУ (г.у.)</t>
  </si>
  <si>
    <t>Нуждается (первая очередь)</t>
  </si>
  <si>
    <t xml:space="preserve">Индивидуальное решение с ТСР: Установить информационное табло для глухих, выделить место для инвалидной коляски в зрительном зале, создать адаптивную санитарную комнату для инвалидов. </t>
  </si>
  <si>
    <t>ДП (о,с) ДЧ-И(к,г)</t>
  </si>
  <si>
    <t>ДП(о,с)</t>
  </si>
  <si>
    <t>http://дк-пустомержский.рф</t>
  </si>
  <si>
    <t>Ленинградская область, Кингисеппский район, дер. Большая Пустомержа ул. Оболенского д.60</t>
  </si>
  <si>
    <t>10/01 от 04.10.2019</t>
  </si>
  <si>
    <t>Пустомержская сельская библиотека, структурное подразделение МКУК "Пустомержский культурно-досуговый центр "Импульс" </t>
  </si>
  <si>
    <t>Библиотечная деятельность</t>
  </si>
  <si>
    <t>ДЧ-И (о.с.) ДУ (г.у.)</t>
  </si>
  <si>
    <t>Нуждается (первая очередь</t>
  </si>
  <si>
    <t>Индивидуальное решение с ТСР: Установить информационное табло для глухих, приобрести подъемник-ступенькоход</t>
  </si>
  <si>
    <t>ДП-И(к.о.с.г.)</t>
  </si>
  <si>
    <t>ДЧ-И(к,г)</t>
  </si>
  <si>
    <t xml:space="preserve">Ленинградская область, Кингисеппский район, г. Ивангород, улица Кингисеппское шоссе, дом 24 </t>
  </si>
  <si>
    <t>№17/24 от 17.06.2024 г.</t>
  </si>
  <si>
    <t>МКУ "Ивангородский культурно-досуговый центр". Библиотека</t>
  </si>
  <si>
    <t xml:space="preserve">Администрация МО "Ивангородское городское поселение" Кингисеппский муниципальный район Ленинградской области </t>
  </si>
  <si>
    <t>ДУ (о, с, г, у)
ВНД (к)</t>
  </si>
  <si>
    <t>Текущий ремонт.                   Капитальный ремонт. 
Индивидуальное решение с ТСР.</t>
  </si>
  <si>
    <t>ДП-И (О, У, С, Г), ДЧ-И (К)</t>
  </si>
  <si>
    <t>http://vk.com/ivnlibrary</t>
  </si>
  <si>
    <t>Ленинградская область, Кингисеппский муниципальный район, г. Ивангород, улица Гагарина, дом 6</t>
  </si>
  <si>
    <t>б/н от 21.12.2020</t>
  </si>
  <si>
    <t xml:space="preserve">МКУ «Ивангородский культурно-досуговый центр Муниципального образования «Город Ивангород» Кингисеппского муниципального района Ленинградской области» </t>
  </si>
  <si>
    <t>Администрация МО"Ивангородское городское поселение" муниципального образования "Кингисеппский муниципальный район" Ленинградской области</t>
  </si>
  <si>
    <t>ДП-И (у)
ДУ (к, о, г)
ВНД (с)</t>
  </si>
  <si>
    <t>https://www.ivangorod.ru/</t>
  </si>
  <si>
    <t>Ленинградская область, Кингисеппский муниципальный район, д. Фалилеево,  дом 34, пом. 1Н</t>
  </si>
  <si>
    <t>б/н от 06.05.2020</t>
  </si>
  <si>
    <t>МКУК "Фалилеевский культурно-досуговый центр "Современник"</t>
  </si>
  <si>
    <t>Администрация муниципального образования "Фалилеевское сельское поселение" муниципального образования "Кингисеппский муниципальный район" Ленинградской области</t>
  </si>
  <si>
    <t>ДУ (к)
ДП-И (о, г, у)
ДЧ-И (с)</t>
  </si>
  <si>
    <t>https://fa-kdc.ru/</t>
  </si>
  <si>
    <t>Ленинградская область, Кингисеппский муниципальный район, г.Кингисепп, проспект Карла Маркса, дом 40</t>
  </si>
  <si>
    <t>б/н от 24.09.2019</t>
  </si>
  <si>
    <t xml:space="preserve">МБУК "Кингисеппский культурно-досуговый комплекс" </t>
  </si>
  <si>
    <t>Администрация муниципального образования "Кингисеппский муниципальный район" Ленинградской области</t>
  </si>
  <si>
    <t>http://кингисеппккдк.рф</t>
  </si>
  <si>
    <t>Ленинградская область, Кингисеппский муниицпальный район, г. Кингисепп, улица Большая Советская, дом 30</t>
  </si>
  <si>
    <t>№ 09/15 от 23.09.2019</t>
  </si>
  <si>
    <t>МКУК "Кингисеппская центральная городская библиотека"</t>
  </si>
  <si>
    <t>ДП-И (у),
ДУ (к, о, с, г)</t>
  </si>
  <si>
    <t>Капитальный ремонт. 
Индивидуальное решение с ТСР.</t>
  </si>
  <si>
    <t>https://libr-kingisepp.ru/</t>
  </si>
  <si>
    <t xml:space="preserve">Ленинградская область, Кингисеппский муниципальный район, г. Кингисепп, Крикковское шоссе, дом 6-а </t>
  </si>
  <si>
    <t>№ 09/16 от 27.09.2019</t>
  </si>
  <si>
    <t>Городская библиотека "Литературный дом" структурное подразделение МКУК "Кингисеппская центральная городская библиотека"</t>
  </si>
  <si>
    <t>ДП-И (к, о, г, у),
ДУ (с)</t>
  </si>
  <si>
    <t>ДП-И (к, о, у),
ДУ (с, г)</t>
  </si>
  <si>
    <t>Ленинградская область Кингисеппский муниципальный район, г.Кингисепп, проспект Карла Маркса, дом 4-а</t>
  </si>
  <si>
    <t>№ 09/18 от 27.09.2019</t>
  </si>
  <si>
    <t>Городская  библиотека № 2 структурное подразделение МКУК "Кингисеппская центральная городская библиотека"</t>
  </si>
  <si>
    <t>№ 09/17 от 27.09.2019</t>
  </si>
  <si>
    <t>Городская детская библиотека № 4 структурное подразделение МКУК "Кингисеппская центральная городская библиотека"</t>
  </si>
  <si>
    <t>Ленинградская область, Кингисеппский муниципальный район, пос.Котельский, дом 34</t>
  </si>
  <si>
    <t>№ 12/01 от 10.12.2019</t>
  </si>
  <si>
    <t>МКУК "Котельский культурно-досуговый комплекс"</t>
  </si>
  <si>
    <t xml:space="preserve">Администрация муниципального образования "Котельское  сельское поселение" Кингисеппского муниципального района Ленинградской области </t>
  </si>
  <si>
    <t>ДУ (к, о, г, у)
ВНД (с)</t>
  </si>
  <si>
    <t>http://www.котельский-дк.рф/</t>
  </si>
  <si>
    <t>Ленинградская область, Кингисеппский муниципальный район, д. Нежново, дом 13а</t>
  </si>
  <si>
    <t>б/н от 14.10.2020</t>
  </si>
  <si>
    <t>МКУК "Нежновский культурно-досуговый центр"</t>
  </si>
  <si>
    <t>Администрация Нежновского сельского поселения Кингисеппского муниципального района Ленинградской области</t>
  </si>
  <si>
    <t>ДУ (к, о, с, г, у)</t>
  </si>
  <si>
    <t>http://www.nezhnovo.ru/</t>
  </si>
  <si>
    <t>Ленинградская область, Кингисеппский муниципальный район, д. Нежново, дом 12б</t>
  </si>
  <si>
    <t xml:space="preserve"> Нежновская сельская библиотека, структурное подразделение МКУК "Нежновский культурно-досуговый центр"</t>
  </si>
  <si>
    <t>Ленинградская область, Кингисеппский муниципальный район, д. Нежново, дом 41а</t>
  </si>
  <si>
    <t>б/н от 26.10.2020</t>
  </si>
  <si>
    <t>МКУК "Нежновский культурно-досуговый центр" Здание "Культурно-досуговый центр"</t>
  </si>
  <si>
    <t>ДП-И (к, о, с)
ДУ-И (г)</t>
  </si>
  <si>
    <t>ДП (к, о, с)</t>
  </si>
  <si>
    <t xml:space="preserve">Администрация Котельского  сельского поселения Кингисеппского муниципального района Ленинградской области </t>
  </si>
  <si>
    <t>Ленинградская область, Кингисеппский муниципальный район, пос. Котельский, дом 43 В</t>
  </si>
  <si>
    <t>№ 27/23 от 27.10.2023</t>
  </si>
  <si>
    <t>Физкультурно-оздоровительный комплекс "Эверест", структурное подразделение МКУК "Котельский культурно-досуговый комплекс"</t>
  </si>
  <si>
    <t>ДП-И (к, о, г, у)
ДУ-И (с)</t>
  </si>
  <si>
    <t>Ленинградская область, Киришский муниципальный район, пос. Глажево</t>
  </si>
  <si>
    <t>№ 17к/23</t>
  </si>
  <si>
    <t>Дом культуры "Юбилейный"
 муниципального автономного учреждения культуры  "Межпоселенческий культурно-просветительский центр Киришского муниципального района"</t>
  </si>
  <si>
    <t>Текущий ремонт
Нанесение тактильной информации и тактильных направляющих Адаптация санитарно-гигиенического помещения. Установка пандуса.</t>
  </si>
  <si>
    <t>https://kirishi.47lib.ru/</t>
  </si>
  <si>
    <t>Ленинградская область, Киришский муниципальный район, г.Кириши, улица Советская, дом 31</t>
  </si>
  <si>
    <t>№ 1к/23</t>
  </si>
  <si>
    <t>Центральная библиотека и отдел Центральной детской библиотеки
 муниципального автономного учреждения культуры  "Межпоселенческий культурно-просветительский центр Киришского муниципального района"</t>
  </si>
  <si>
    <t>Индивидуальное решение с ТСР
Оборудование тактильных вывескок и табличек с шрифтом Брайля.</t>
  </si>
  <si>
    <t>Ленинградская область, Киришский муниципальный район, г.п. Будогощь, улица Исполкомовская, дом 1</t>
  </si>
  <si>
    <t>№ 10к/23</t>
  </si>
  <si>
    <t>Будогощский районный дом культуры 
 муниципального автономного учреждения культуры  "Межпоселенческий культурно-просветительский центр Киришского муниципального района"</t>
  </si>
  <si>
    <t>ДП-И (г, у)
ДУ (о, с)
ДЧ-И (к)</t>
  </si>
  <si>
    <t>Ленинградская область, Киришский муниципальный район, г. Кириши,  улица  Строителей,  дом 26</t>
  </si>
  <si>
    <t>№ 4к/23</t>
  </si>
  <si>
    <t>Центральная детская библиотека
 муниципального автономного учреждения культуры  "Межпоселенческий культурно-просветительский центр Киришского муниципального района"</t>
  </si>
  <si>
    <t>Ленинградская область, Киришский муниципальный район, г. Кириши,  проспект Героев,  дом 10</t>
  </si>
  <si>
    <t>№ 2к/23</t>
  </si>
  <si>
    <t>Городская библиотека
 муниципального автономного учреждения культуры  "Межпоселенческий культурно-просветительский центр Киришского муниципального района"</t>
  </si>
  <si>
    <t>Индивидуальное решение с ТСР
Нанесение тактильной информации и тактильных направляющих.</t>
  </si>
  <si>
    <t>Ленинградская область, Киришский муниципальный район, г. Кириши,  проспект Героев,  дом 28</t>
  </si>
  <si>
    <t>№ 3к/23</t>
  </si>
  <si>
    <t>Городская детская библиотека
 муниципального автономного учреждения культуры  "Межпоселенческий культурно-просветительский центр Киришского муниципального района"</t>
  </si>
  <si>
    <t>Ленинградская область, Киришский муниципальный район, пос. Пчева, улица Героев,  дом 13</t>
  </si>
  <si>
    <t>№ 8к/23</t>
  </si>
  <si>
    <t>Пчевский сельский дом культуры 
 муниципального автономного учреждения культуры  "Межпоселенческий культурно-просветительский центр Киришского муниципального района"</t>
  </si>
  <si>
    <t>Ленинградская область, Киришский муниципальный район, пос. Пчевжа, улица Клубная,  дом 6/1</t>
  </si>
  <si>
    <t>№ 19к/23</t>
  </si>
  <si>
    <t>Пчевжинский сельский дом культуры 
 муниципального автономного учреждения культуры  "Межпоселенческий культурно-просветительский центр Киришского муниципального района"</t>
  </si>
  <si>
    <t>Текущий ремонт
Нанесение тактильной информации и тактильных направляющих.</t>
  </si>
  <si>
    <t>Ленинградская область, Киришский муниципальный район, г.Кириши, проспект Ленина, дом 7, корпус 1</t>
  </si>
  <si>
    <t>Муниципальное автономное учреждение дополнительного образования "Киришская детская школа искусств"</t>
  </si>
  <si>
    <t xml:space="preserve">Текущий ремонт. Нанесение тактильной информациии и тактильных направляющих; адаптация санитарно-гигиенического помещения; установка пандусов </t>
  </si>
  <si>
    <t xml:space="preserve">https://dshi-kirishi.lenobl.muzkult.ru/ </t>
  </si>
  <si>
    <t xml:space="preserve">Ленинградская область, Кировский муниципальный район, г.Шлиссельбург, улица Староладожский канал, дом 1 </t>
  </si>
  <si>
    <t>№ 1 от 24.07.2019</t>
  </si>
  <si>
    <t>Шлиссельбургская городская библиотека имени поэта Михаила Александровича Дудина структурное подразделение МКУК "Центральная межпоселенческая библиотека"</t>
  </si>
  <si>
    <t>Управление культуры администрации Кировского муниципального района Ленинградской области</t>
  </si>
  <si>
    <t>ДЧ-И (г, у)</t>
  </si>
  <si>
    <t>2020-2022</t>
  </si>
  <si>
    <t xml:space="preserve">https://vk.com/shlb_lb </t>
  </si>
  <si>
    <t>Ленинградская область, Кировский муниципальный район, г.Шлиссельбург, Красный проспект, дом 50</t>
  </si>
  <si>
    <t>№ 4/23 от 19.05.2023</t>
  </si>
  <si>
    <t>МБУДО "Шлиссельбургская детская музыкальная школа"</t>
  </si>
  <si>
    <t xml:space="preserve"> ДУ (к, о, г, у)
ВНД (с)</t>
  </si>
  <si>
    <t>Текущий  ремонт, капитальный ремонт, организационные мероприятия, индивидуальное решение с ТСР</t>
  </si>
  <si>
    <t xml:space="preserve">Период проведения работ в соответствии с поступлением бюджетных средств </t>
  </si>
  <si>
    <t>https://dmsh-shs.kult47.ru/</t>
  </si>
  <si>
    <t xml:space="preserve">
 Культурно-досуговая деятельность</t>
  </si>
  <si>
    <t>Ленинградская область, Лодейнопольский муниципальный район, д. Тервеничи, улица Центральная, дом 3</t>
  </si>
  <si>
    <t>№ 2 от 16.03.2020</t>
  </si>
  <si>
    <t xml:space="preserve">Тервенический СДК,
МКУ "Алеховщинский центр культуры и досуга" </t>
  </si>
  <si>
    <t>Администрация Алеховщинского сельского поселения Лодейнопольского муниципального района Ленинградской области</t>
  </si>
  <si>
    <t>Ленинградская область, Лодейнопольский муниципальный район, п. Шархиничи, улица Прудовая, дом 2а</t>
  </si>
  <si>
    <t>№ 3 от 16.03.2020</t>
  </si>
  <si>
    <t xml:space="preserve">Шархинский СК,
МКУ "Алеховщинский центр культуры и досуга" </t>
  </si>
  <si>
    <t>Ленинградская область, Лодейнопольский муниципальный район, д. Яровщина, дом 41</t>
  </si>
  <si>
    <t>№ 4 от 16.03.2020</t>
  </si>
  <si>
    <t>Имоческий СДК, 
МКУ "Алеховщинский центр культуры и досуга"</t>
  </si>
  <si>
    <t xml:space="preserve">Культурно-досуговая деятельность      </t>
  </si>
  <si>
    <t>Ленинградская область, Лодейнопольский муниципальный район, гп. Свирьстрой, улица Кирова, дом 2</t>
  </si>
  <si>
    <t>№ 2 от 09.01.2019</t>
  </si>
  <si>
    <t>МКУ "Свирьстройский центр культуры и досуга"</t>
  </si>
  <si>
    <t>Адмиистрация Свирьстройского городского поселения Лодейнопольского муниципального района Ленинградской области</t>
  </si>
  <si>
    <t>Культурно-досуговая деятельность.        
Библиотечное обслуживание</t>
  </si>
  <si>
    <t>Ленинградская область, Лодейнопольский муниципальный район, поселок Рассвет, дом 8</t>
  </si>
  <si>
    <t>б/н от  25.11.2019</t>
  </si>
  <si>
    <t>МКУ "Оятский культурно-спортивный центр"</t>
  </si>
  <si>
    <t>Администрация Доможировского сельского поселения Лодейнопольского муниципального района Ленинградской области</t>
  </si>
  <si>
    <t>О, С</t>
  </si>
  <si>
    <t>ДЧ-В
ДУ (к, о, с, г)</t>
  </si>
  <si>
    <t>Капитальный ремонт. Индивидуальное решение с техническими средствами реабилитации</t>
  </si>
  <si>
    <t>https://oyatskyksc.vsite.pro/#home</t>
  </si>
  <si>
    <t>Ленинградская область, Ломоносовский район, д. Горбунки, здание 105</t>
  </si>
  <si>
    <t>б/н от 12.09.2024</t>
  </si>
  <si>
    <t>МБУ "Ломоносовский РДК"</t>
  </si>
  <si>
    <t>Администрация Ломоносовского муниципального района Ленинградской области</t>
  </si>
  <si>
    <t>ДП-И (о, у)
ДЧ-И (к) 
ДУ (с, г)</t>
  </si>
  <si>
    <t>www.lomrdk.ru</t>
  </si>
  <si>
    <t>Ленинградская область, Ломоносовский район, пгт. Большая Ижора, Приморское шоссе, д.15</t>
  </si>
  <si>
    <t>№ 27/24от 05.11.2024</t>
  </si>
  <si>
    <t xml:space="preserve">МБУ "Районный центр культуры и молодежных инициатив" </t>
  </si>
  <si>
    <t xml:space="preserve">Культурно-досуговая деятельность               </t>
  </si>
  <si>
    <t xml:space="preserve"> - Территория, прилегающая к зданию (участок) ДП-И (О, Г, У, К),   ДУ-И (С) 
- Вход (входы) в здание ДП-И (Г, У),  ВНД (К)
- Путь (пути) движения внутри здания (в т.ч. пути эвакуации) ДП-И (О, Г, У),  ДУ-И (С), ДЧ-И (К)
- Зона целевого назначения здания (целевого посещения объекта) ДП-И (У, О) ДУ-И (Г, С, К) 
- Санитарно-гигиенические помещения ДП-И (Г, У), ДУ-И (О, С) ВНД (К)
- Система информации и связи (на всех зонах) ДУ-И (Г, У, К, О, С)
- Пути движения к объекту (от остановки транспорта ДП-И (К,О, Г, У),   ДУ-И (С)</t>
  </si>
  <si>
    <t>Индивидуальное решение с ТСР, капитальный ремонт, текущий ремонт, организационные мероприятия</t>
  </si>
  <si>
    <t>В соответствии с поступлением бюджетных средств в рамках исполнения ПФХД</t>
  </si>
  <si>
    <t xml:space="preserve">ДП-И (О, Г, У, С)
ДЧ-И (К)
</t>
  </si>
  <si>
    <t>rckimi.nubex.ru</t>
  </si>
  <si>
    <t>г.Санкт-Петербург,                   г. Ломоносов, ул.Профсоюзная ,д.7.</t>
  </si>
  <si>
    <t xml:space="preserve">№76  от 26.11.2018 </t>
  </si>
  <si>
    <t>Районный историко-краеведческий музей</t>
  </si>
  <si>
    <t xml:space="preserve">Услуги в сфере культуры (Просветительная, научно-исследовательская и образовательная деятельность)
 </t>
  </si>
  <si>
    <t xml:space="preserve">А ( кроме К и С-п-) </t>
  </si>
  <si>
    <t>2019-2024</t>
  </si>
  <si>
    <t>Ремонтные работы выполнены частично</t>
  </si>
  <si>
    <t>https://vk.com/inturlmn</t>
  </si>
  <si>
    <t>г.Ломоносов, ул. Швейцарская, д. 14, лит А</t>
  </si>
  <si>
    <t>№ 68</t>
  </si>
  <si>
    <t>МУК "Центральная библиотека Ломоносовского муниципального района" им. Н.А. Рубакина</t>
  </si>
  <si>
    <t>Администрация  Ломоносовского муниципального района Ленинградской области</t>
  </si>
  <si>
    <t>Услуги в сфере культуры (библиотечно-информационное обслуживание)</t>
  </si>
  <si>
    <t>ДЧ-И (г, у), 
ДУ (к, о, с)</t>
  </si>
  <si>
    <t>https://biblioteka.lmn.su/</t>
  </si>
  <si>
    <t>Ленинграградская область, Ломоносовский район, д.Лопухинка ул. Мира д. 21-а</t>
  </si>
  <si>
    <t>№ 24/24 от 14.10.2024</t>
  </si>
  <si>
    <t xml:space="preserve">МКОУДО "Лопухинская детская школа искусств" </t>
  </si>
  <si>
    <t>ДУ, ДП</t>
  </si>
  <si>
    <t>Капитальный ремонт по реконструкции</t>
  </si>
  <si>
    <t>По мере финансирования</t>
  </si>
  <si>
    <t xml:space="preserve">ДП-И (К, О, С, Г, У)  </t>
  </si>
  <si>
    <t>2030 год</t>
  </si>
  <si>
    <t>ДП-И (О, С, Г, У)</t>
  </si>
  <si>
    <t>https://vk.com/public186463166</t>
  </si>
  <si>
    <t>Ленинградская область,
Ломоносовский район, д. Кипень, Ропшинское ш., д.7А</t>
  </si>
  <si>
    <t>№21/24 от 14.10.2024</t>
  </si>
  <si>
    <t>МКОУДО "Русско-Высоцкая детская школа искусств"</t>
  </si>
  <si>
    <t xml:space="preserve"> - Территория, прилегающая к зданию (участок) ДП-И (О, Г, У),   ДУ-И (С) ВНД (К)
- Вход (входы) в здание ДП-И (О, Г, У),  ВНД (С, К)
- Путь (пути) движения внутри здания (в т.ч. пути эвакуации) ДП-И (Г, У),  ДУ-И (К, О, С)
- Зона целевого назначения здания (целевого посещения объекта) ДП-И (У, О) ДУ-И (Г, С, К) 
- Санитарно-гигиенические помещения ДП-И (Г, У), ДУ-И (О, С) ВНД (К)
- Система информации и связи (на всех зонах) ДУ-И (Г, У, К, О, С)
- Пути движения к объекту (от остановки транспорта ДП-И (О, Г, У),   ДУ-И (К, С)</t>
  </si>
  <si>
    <t>Капитальный ремонт, индивидуальные решения с ТСР, организационные мероприятия</t>
  </si>
  <si>
    <t>Период проведения работ в соответствии с поступлением бюджетных средстт в рамках исполнения ПВДХ</t>
  </si>
  <si>
    <t>https://rusvis-dsi.lmn.su/</t>
  </si>
  <si>
    <t>Ленинградская область,
Ломоносовский район, д. Лаголово, ул. Садовая, д. 12</t>
  </si>
  <si>
    <t>№22/24 от 14.10.2024</t>
  </si>
  <si>
    <t>Территория, прилегающая к зданию (участок) ДП-И (О, Г, У, К),  ДУ-И (С) 
- Вход (входы) в здание ДП-И (Г, У),  ДУ-И (О), ВНД (С, К)
- Путь (пути) движения внутри здания (в т.ч. пути эвакуации) ДП-И (О, Г, У), 
ДУ-И (К, С)
- Зона целевого назначения здания (целевого посещения объекта) ДП-И (У, О), ДУ-И (Г, С, К) 
- Санитарно-гигиенические помещения ДП-И (Г, У), ДУ-И (О, С) ВНД (К)
- Система информации и связи (на всех зонах) ДУ-И (Г, У, К, О, С)
- Пути движения к объекту (от остановки транспорта ДП-И (О, Г, У),  ДУ-И (К, С)</t>
  </si>
  <si>
    <t>Ленинградская область, Ломоносовский район, д. Гостилицы, ул. Центральная, д. 1</t>
  </si>
  <si>
    <t>№23/24 от 14.10.2024</t>
  </si>
  <si>
    <t xml:space="preserve">МКОУДО "Гостилицкая детская школа искусств" </t>
  </si>
  <si>
    <t>Администрация Ломонсовского муниципального района Ленинградской области</t>
  </si>
  <si>
    <t>Образовательные услуги Дополнительныое образование детей</t>
  </si>
  <si>
    <t>Без категории</t>
  </si>
  <si>
    <t>ДП-И (о,с,г,у)                                                          ДУ-И (С,О)</t>
  </si>
  <si>
    <t>Нуждается                 (1 очередь)</t>
  </si>
  <si>
    <t>Текущий ремонт   Капитальный ремонт</t>
  </si>
  <si>
    <t>Согласно плану-графику</t>
  </si>
  <si>
    <t>ДП-И (г,у,с,о)    ДЧ-И (К)</t>
  </si>
  <si>
    <t>https://gost-dsi.lmn.su/</t>
  </si>
  <si>
    <t>Ленинградская область,
Ломоносовский район,, п.Лебяжье, ул. Пляжная, д. 2</t>
  </si>
  <si>
    <t>№ 19/24 от 14.10.2024</t>
  </si>
  <si>
    <t>МКОУДО "Лебяженская детская школа искусств"</t>
  </si>
  <si>
    <t>ДП-И (о,г, у)
ДУ-И (к, с)</t>
  </si>
  <si>
    <t>Капитальный ремонт (реконструкция)</t>
  </si>
  <si>
    <t xml:space="preserve">ДП-И (о, г, с.у)
ДЧ-И (к) 
</t>
  </si>
  <si>
    <t>https://leb-dsi.nubex.ru/</t>
  </si>
  <si>
    <t>Ленинградская область,
Ломоносовский район, с.Копорье, ул. Благодатная, д. 4а</t>
  </si>
  <si>
    <t>№18/24</t>
  </si>
  <si>
    <t>МКОУДО "Копорская детская школа искусств"</t>
  </si>
  <si>
    <t>ДП-И (г, у)
ДУ-И (о, с)                       ВНД (к)</t>
  </si>
  <si>
    <t>Текущий ремонт Капитальный ремонт (реконструкция)</t>
  </si>
  <si>
    <t>https://kop-dsi.lmn.su/</t>
  </si>
  <si>
    <t>Ленинградская область, Ломоносовский район, д.Горбунки д.2Б</t>
  </si>
  <si>
    <t>№26/24</t>
  </si>
  <si>
    <t xml:space="preserve">МКОУДО "Горбунковская детская школа искусств" </t>
  </si>
  <si>
    <t>ДУ,  ДП</t>
  </si>
  <si>
    <t xml:space="preserve"> - </t>
  </si>
  <si>
    <t>ДП-И (Г.У,О,С), ДУ - И (К)</t>
  </si>
  <si>
    <t>https://gorb-dsi.lmn.su/</t>
  </si>
  <si>
    <t>Ленинградская область, Ломоносовский район, д.Разбегаево д.55А</t>
  </si>
  <si>
    <t>№25/24</t>
  </si>
  <si>
    <t>Ленинградская область, Ломоносовский район, гп. Большая Ижора, д.13</t>
  </si>
  <si>
    <t>№20/24 от 14.10.2024</t>
  </si>
  <si>
    <t xml:space="preserve">МКОУДО "Большеижорская детская школа искусств" </t>
  </si>
  <si>
    <t xml:space="preserve"> - Территория, прилегающая к зданию (участок) ДП-И (К, О, Г, У),   ДУ-И (С) 
- Вход (входы) в здание ДП-И (Г, У, О, С),  ДУ-И (К)
- Путь (пути) движения внутри здания (в т.ч. пути эвакуации) П-И (Г, У, О, С),  ДУ (К)
- Зона целевого назначения здания (целевого посещения объекта) ДП-И (У, О) ДУ-И (Г, С, К) 
- Санитарно-гигиенические помещения ДП-И (Г, У, О, С) ВНД (К)
- Система информации и связи (на всех зонах)ДП-П
- Пути движения к объекту (от остановки транспорта ДП-И (К, О, Г, У),   ДУ-И (С)</t>
  </si>
  <si>
    <t>Индивидуальное решение с ТСР        Капитальный ремонт Организационные мероприятия</t>
  </si>
  <si>
    <t>ДПИ-И (О, У, С, Г), ДУ-И (К)</t>
  </si>
  <si>
    <t>https://bol-dsi.lmn.su/</t>
  </si>
  <si>
    <t>Ленинградская область, Ломоносовский район, п. Аннино, ул. Садовая, д. 10</t>
  </si>
  <si>
    <t>б/н от 06.04.2022</t>
  </si>
  <si>
    <t xml:space="preserve">МКОУДО "Аннинская детская школа искусств" </t>
  </si>
  <si>
    <t>К, О-н,О-в, С-п,С-ч, Г-п, Г-ч, У</t>
  </si>
  <si>
    <t>ВНД, ДУ-пп (О-н. О-в, С-н, С-ч, Г-н, Г-ч, У)</t>
  </si>
  <si>
    <t>ДУ-ни,ДУ-дом, ДУ-дистант,ДУ-им, ДУ-ни, ДП, ДЧ</t>
  </si>
  <si>
    <t>Согласно графику</t>
  </si>
  <si>
    <t>https://annino-dsi.lmn.su/</t>
  </si>
  <si>
    <t xml:space="preserve">Ленинградская область, Ломоносовский район, д. Лаголово, ул. Садовая, строение 14А
</t>
  </si>
  <si>
    <t>№ 36 от 16.07.2018</t>
  </si>
  <si>
    <t>МКУ Центр культуры и спорта "Лаголово"</t>
  </si>
  <si>
    <t xml:space="preserve"> Администрация муниципального образования Лаголовское сельское поселение  Ломоносовского муниципального района Ленинградской области</t>
  </si>
  <si>
    <t>Культурно-досуговая деятельность;                   Библиотечное обслуживание; Другие услуги - деятельность в области физической культуры и спорта</t>
  </si>
  <si>
    <t>2023 - 2024</t>
  </si>
  <si>
    <t>https://dk-lagolovo.ru/</t>
  </si>
  <si>
    <t>Ленинградская область, Ломоносовский район гп.Виллози, дом 1 лит.А</t>
  </si>
  <si>
    <t>МУ "Центр культуры и досуга"</t>
  </si>
  <si>
    <t>Администрация Виллозского городского поселения Ломоносовского муниципального района Ленинградской областия</t>
  </si>
  <si>
    <t>Культурно-досуговая деятельность Библиотечное обслуживание</t>
  </si>
  <si>
    <t>http://myckid.tilda.ws/</t>
  </si>
  <si>
    <t>Ленинградская область,
Ломоносовский район, д.Малое Карлино,  д. 13Б</t>
  </si>
  <si>
    <t>МУ "Центр культуры и досуга</t>
  </si>
  <si>
    <t>Администрация Виллозского городского поселения Ломоносовского муниципального района Ленинградской области</t>
  </si>
  <si>
    <t>Ленинградская область,
Ломоносовский район, д. Оржицы д. 26</t>
  </si>
  <si>
    <t>б/н от 11.09.2019</t>
  </si>
  <si>
    <t>КСК д. Оржицы и КСК</t>
  </si>
  <si>
    <t xml:space="preserve">Администрация муниципального образования Оржицкое сельское поселение  Ломоносовского муниципального района Ленинградской области </t>
  </si>
  <si>
    <t>Дупп ( к,о-н, о-в, с-п, с-ч, г-п,г-ч, у)</t>
  </si>
  <si>
    <t>Выделить место для стоянки автотранспорта инвалидов, выделить информационный указатель-кнопку вызова персонала (контрастным цветом), установка знака доступности учреждения, дублирование информации шрифтом Брайля, установка тактильных предупредительных указателей.</t>
  </si>
  <si>
    <t>ДЧ-И (к, о-н, о-в, с-п, с-ч, г-п, г-ч, у)</t>
  </si>
  <si>
    <t xml:space="preserve">http://кск-оржицы.рф/ </t>
  </si>
  <si>
    <t>Ленинградская область,
Ломоносовский район, д. Низино, ул. Центральная, д. 1Е</t>
  </si>
  <si>
    <t>б/н от 17.06.2019</t>
  </si>
  <si>
    <t>МБУ "ЦКСМП МО Низинское сельское поселение"</t>
  </si>
  <si>
    <t>Администрация муниципального образования Низинское сельское поселение Ломоносовского муниципального района Ленинградской области</t>
  </si>
  <si>
    <t xml:space="preserve"> Культурно-досуговая деятельность Библиотечное обслуживание</t>
  </si>
  <si>
    <t>А /Б</t>
  </si>
  <si>
    <t>ДП-И (с, о, г, у), ДУ (к)</t>
  </si>
  <si>
    <t xml:space="preserve">Индивидуальное решение </t>
  </si>
  <si>
    <t>центрнизино.рф</t>
  </si>
  <si>
    <t xml:space="preserve">Ленинградская область,
Ломоносовский район,
д. Лаголово, ул. Садовая,
строение 14А
</t>
  </si>
  <si>
    <t>Администрация муниципального образования Лаголовское сельское поселение  Ломоносовского муниципального района Ленинградской области</t>
  </si>
  <si>
    <t>Ленинградская область,  Ломоносовский район, д. Пеники, ул. Новая,  д. 33</t>
  </si>
  <si>
    <t>№ 193 от 06.03.2023</t>
  </si>
  <si>
    <t xml:space="preserve">МБУ «ЦКСМ» Пениковского сельского поселения </t>
  </si>
  <si>
    <t>Администрация Пениковского сельского поселения Ломоносовского муниципального района Ленинградской области</t>
  </si>
  <si>
    <t>Культурно-досуговая деятельность, Библиотечное обслуживание</t>
  </si>
  <si>
    <t>К - ДУ                                  О - ДУ                                      С - ВНД                                Г - ДУ                                                     У - ДЧ</t>
  </si>
  <si>
    <t>Текущий ремонт, организационные решения</t>
  </si>
  <si>
    <t>К - ДЧ                                                      О - ДП                                           С - ДЧ                                                     Г - ДП                                            У - ДП</t>
  </si>
  <si>
    <t>www.penikimbu.ru</t>
  </si>
  <si>
    <t>Ленинградская область, Ломоносовский район, д. Яльгелево, бульвар Культуры, здание 6</t>
  </si>
  <si>
    <t>МКУ "Культурно-спортивный центр Ропшинского сельского поселения"</t>
  </si>
  <si>
    <t>Администрация муниципального образования Ропшинское сельское поселение Ломоносовского муниципального района Ленинградской области</t>
  </si>
  <si>
    <t>Библиотечное обслуживание,  Культурно-досуговая деятельность</t>
  </si>
  <si>
    <t>О,С,Г,У</t>
  </si>
  <si>
    <t>Нуджается</t>
  </si>
  <si>
    <t>Обеспечение доступа к месту предоставления услуги на объекте</t>
  </si>
  <si>
    <t>2020-2021гг</t>
  </si>
  <si>
    <t>https://vk.com/dkyalgelevo?ysclid=m36yup1d045877029</t>
  </si>
  <si>
    <t>Ленинградская область, Ломоносовский район, п. Аннино, ул. Садовая, д. 16</t>
  </si>
  <si>
    <t>МБУ "Молодежный культурно-досуговый комплекс МО Аннинское городское поселение"</t>
  </si>
  <si>
    <t>Администрация муниципального образования Аннинское городское поселение Ломоносовского муниципального района Ленинградской области</t>
  </si>
  <si>
    <t>Культурно-досуговая деятельность;                   Библиотечное обслуживание</t>
  </si>
  <si>
    <t>Ленинградская область, Ломоносовский  район, гп. Новоселье, Красносельское шоссе, д. 15</t>
  </si>
  <si>
    <t xml:space="preserve">Ленинградская область,                                         Ломоносовский район с. Копорье, ул. Благодатная д.20
</t>
  </si>
  <si>
    <t>МКУ "Копорский ЦКСМ"</t>
  </si>
  <si>
    <t>Администрация Копорского сельского поселения Ломоносовского муниципального района Ленинградской области</t>
  </si>
  <si>
    <t>Б частично</t>
  </si>
  <si>
    <t>ДЧ-И (к,о)</t>
  </si>
  <si>
    <t>дк-копорье.рф</t>
  </si>
  <si>
    <t>Ленинградская область, Подпорожский муниципальный район, г. Подпорожье, проспект Ленина, дом 2</t>
  </si>
  <si>
    <t>б/н от 30.07.2019</t>
  </si>
  <si>
    <t>МАУ "Подпорожский культурно-досуговый комплекс"</t>
  </si>
  <si>
    <t>Администрация муниципального образования "Подпорожское городское поселение Подпорожского муниципального района Ленинградской области"</t>
  </si>
  <si>
    <t>Организация досуга и обеспечение жителей поселения услугами организации культуры
Развитие народного художественного творчества
Проведение различных культурно-массовых мероприятий</t>
  </si>
  <si>
    <t>Текущий ремонт/капитальный ремонт</t>
  </si>
  <si>
    <t xml:space="preserve">https://pkdk.lenobl.muzkult.ru/ </t>
  </si>
  <si>
    <t>Ленинградская область, Подпорожский муниципальный район, г. Подпорожье, проспект Ленина, дом 9</t>
  </si>
  <si>
    <t>б/н от 30.11.2017</t>
  </si>
  <si>
    <t>МКУ "Подпорожская центральная районная библиотека"</t>
  </si>
  <si>
    <t>https://p-library.lenobl.muzkult.ru/</t>
  </si>
  <si>
    <t>Ленинградская область, Подпорожский муниципальный район, пгт. Вознесенье, улица Труда,  дом 21</t>
  </si>
  <si>
    <t>б/н от 28.02.2022</t>
  </si>
  <si>
    <t>Администрация муниципального образования "Вознесенское городское поселение Подпорожского муниципального района Ленинградской области"</t>
  </si>
  <si>
    <t>Организация работы направленной на развитие и поддержку творческой деятельности коллективов, кружков
Ппроведение культурно-массовых мероприятий и праздников</t>
  </si>
  <si>
    <t>ДЧ-И (с, г, у)</t>
  </si>
  <si>
    <t xml:space="preserve">https://v-ksk.lenobl.muzkult.ru/ </t>
  </si>
  <si>
    <t>Ленинградская область, Подпорожский муниципальный район, пгт. Вознесенье, улица Комсомольская,  дом 22</t>
  </si>
  <si>
    <t>Ленинградская область, Подпорожский муниципальный район, д. Родионово, улица Георгиевская, дом 2</t>
  </si>
  <si>
    <t>Ленинградская область, Подпорожский муниципальный район, д. Кипрушино, улица Школьная, дом 2</t>
  </si>
  <si>
    <t>Ленинградская область, Подпорожский муниципальный район, п.г. Важины, улица Школьная, дом 2 в</t>
  </si>
  <si>
    <t>б/н от 09.06.2021</t>
  </si>
  <si>
    <t>https://важко.рф/</t>
  </si>
  <si>
    <t>Ленинградская область, Подпорожский муниципальный район, г.п. Никольский, улица Лисицыной, дом 18а</t>
  </si>
  <si>
    <t>б/н от 30.09.2022</t>
  </si>
  <si>
    <t>МБУ "Никольский центр культуры и досуга"</t>
  </si>
  <si>
    <t>Администрация муниципального образования "Никольское городское поселение Подпорожского муниципального района Ленинградской области"</t>
  </si>
  <si>
    <t>Организация работы направленной на развитие и поддержку творческой деятельности коллективов, кружков
Проведение культурно-массовых мероприятий и праздников</t>
  </si>
  <si>
    <t xml:space="preserve">https://www.dknik.ru/ </t>
  </si>
  <si>
    <t>302 от 09.04.2025 г.</t>
  </si>
  <si>
    <t>Без ограничения по категориям.</t>
  </si>
  <si>
    <t>ДЧ (О, Г, У), ДУ (К,С)</t>
  </si>
  <si>
    <t>Нуждается             (1 очередь)</t>
  </si>
  <si>
    <t>Текущий ремонт,  оганизационные решения, индивидуально решение с ТСР</t>
  </si>
  <si>
    <t>К - ДП, О - ДЧ, С - ДУ, Г - ДП, У - ДП</t>
  </si>
  <si>
    <t>303 от 09.04.2025 г.</t>
  </si>
  <si>
    <t>Текущий ремонт, капитальный ремонт,  оганизационные решения, индивидуально решение с ТСР</t>
  </si>
  <si>
    <t>Ленинградская область, Приозерский муниципальный район, г. Приозерск, улица Калинина, дом 11</t>
  </si>
  <si>
    <t>№ 3 от 17.06.2024</t>
  </si>
  <si>
    <t>Муниципальное автономное учреждение культуры Приозерский районный киноконцертный зал  (МАУК Приозерский ККЗ)</t>
  </si>
  <si>
    <t>https://priozersk-kkz.ru/</t>
  </si>
  <si>
    <t>Ленинградская область, Приозерский муниципальный район, г. Приозерск, улица Калинина, дом 20</t>
  </si>
  <si>
    <t>б/н от 16.08.2019</t>
  </si>
  <si>
    <t>МКУК "Приозерская межпоселенческая районная библиотека"</t>
  </si>
  <si>
    <t>https://priozersk.47lib.ru/</t>
  </si>
  <si>
    <t>Ленинградская область, Приозерский муниципальный район, г. Приозерск, улица Ленина, дом 41</t>
  </si>
  <si>
    <t>№ 19/21-К от 14.08.2021
(Акт обследования от 14.08.2023)</t>
  </si>
  <si>
    <t>МКУК "Приозерский Культурный центр "Карнавал"</t>
  </si>
  <si>
    <t>https://priozersk-karnaval.ru/</t>
  </si>
  <si>
    <t>Ленинградская область, Приозерский муниципальный район, д. Раздолье, улица Культуры, дом 1</t>
  </si>
  <si>
    <t>№ 1 от 15.05.2020</t>
  </si>
  <si>
    <t>МУК "Раздольское клубное объединение"</t>
  </si>
  <si>
    <t>Администрация муниципального образования Раздольевское сельское поселение муниципального образования Приозерский муниципальный район Ленинградской области</t>
  </si>
  <si>
    <t>http://klub-razdolie.lenobl.muzkult.ru/</t>
  </si>
  <si>
    <t>Ленинградская область, Приозерский муниципальный район, п. Саперное, улица Школьная, дом 22</t>
  </si>
  <si>
    <t>б/н от 26.06.2019</t>
  </si>
  <si>
    <t>МУДО "Шумиловская детская школа искусств"</t>
  </si>
  <si>
    <t xml:space="preserve">https://shumilovskaya-dshi.profiedu.ru/ </t>
  </si>
  <si>
    <t>Ленинградская область, Приозерский муниципальный район, п. Суходолье, улица Центральная, дом 12</t>
  </si>
  <si>
    <t>Ленинградская область, Приозерский муниципальный район, гп Кузнечное, улица Гагарина, дом 5-А</t>
  </si>
  <si>
    <t>б/н от 04.06.2019</t>
  </si>
  <si>
    <t>МУДО "Кузнеченская детская школа искусств"</t>
  </si>
  <si>
    <t>https://dshi-kuznechnoe.lenobl.muzkult.ru/</t>
  </si>
  <si>
    <t>Ленинградская область, Приозерский муниципальный район, г. Приозерск, улица Советская, дом 20</t>
  </si>
  <si>
    <t>№1 от 20.03.2018</t>
  </si>
  <si>
    <t>МУДО "Приозерская детская художественная школа"</t>
  </si>
  <si>
    <t xml:space="preserve">Дополнительное образование </t>
  </si>
  <si>
    <t>Расширение дверных проёмов</t>
  </si>
  <si>
    <t>https://artpriozersk.ru/</t>
  </si>
  <si>
    <t>Ленинградская область, Приозерский муниципальный район, п. Сосново, улица Связи, дом 10</t>
  </si>
  <si>
    <t>№ 1 от 28.08.2019</t>
  </si>
  <si>
    <t>МУДО "Сосновская детская школа искусств"</t>
  </si>
  <si>
    <t>Строительство нового здания с учетом требований по доступности инвалидов и маломобильных групп населения.</t>
  </si>
  <si>
    <t>2025 (строительство нового здания)</t>
  </si>
  <si>
    <t>https://sosart-school.ru/</t>
  </si>
  <si>
    <t>Ленинградская область, Приозерский муниципальный район, г.Приозерск, улица Калинина, дом 11</t>
  </si>
  <si>
    <t>б/н от 20.08.2019</t>
  </si>
  <si>
    <t>МКУК "Приозерская городская библиотека"</t>
  </si>
  <si>
    <t xml:space="preserve"> Библиотечное обслуживание</t>
  </si>
  <si>
    <t xml:space="preserve"> С, Г, У</t>
  </si>
  <si>
    <t xml:space="preserve">Ремонт текущий, оснащение оборудованием                              </t>
  </si>
  <si>
    <t>http://priozersklib.ru/</t>
  </si>
  <si>
    <t>Ленинградская область, Приозерский муниципальный район, п. Ромашки, улица Новостроек, дом 11</t>
  </si>
  <si>
    <t>№ 1 от 15.12.2022</t>
  </si>
  <si>
    <t>МКУК "Ромашкинское клубное объединение"</t>
  </si>
  <si>
    <t>Администрация муниципального образования Ромашкинское сельское поселение муниципального образования Приозерский муниципальный район Ленинградской области</t>
  </si>
  <si>
    <t>https://mkuk-rko.ru/</t>
  </si>
  <si>
    <t>Ленинградская область, Приозерский муниципальный район, п. Суходолье, улица Леншоссе, дом 14</t>
  </si>
  <si>
    <t>№ 2 от 15.12.2022</t>
  </si>
  <si>
    <t>Обьект культуры</t>
  </si>
  <si>
    <t xml:space="preserve">Ленинградская область, Приозерский муниципальный район, поселок Громово, улица Центральная, дом 15 </t>
  </si>
  <si>
    <t>б/н от 07.11.2022</t>
  </si>
  <si>
    <t>МУК "Культурно- спортивный комплекс "Громово"</t>
  </si>
  <si>
    <t>Администрация МО Громовское сельское поселение</t>
  </si>
  <si>
    <t>А, ДУ</t>
  </si>
  <si>
    <t>ВНД (к)
ДУ (о,с,г,у)</t>
  </si>
  <si>
    <t>http://кск-громово.рф/</t>
  </si>
  <si>
    <t>Ленинградская область, Приозерский муниципальный район, п.Сосново, улица Мичуринская, дом 2а</t>
  </si>
  <si>
    <t>б/н от 23.12.2022</t>
  </si>
  <si>
    <t>МКУК "Сосновский дом творчества"</t>
  </si>
  <si>
    <t>Администрация Сосновкое сельское поселение муниципального Приозерского района</t>
  </si>
  <si>
    <t>ДУ (к, о, с, у)</t>
  </si>
  <si>
    <t>При наличии финансирования</t>
  </si>
  <si>
    <t>ДЧ-И (к,о,с,г,у) кроме людей с полной потерей зрения</t>
  </si>
  <si>
    <t>https://dt-sosnovo.lenobl.muzkult.ru/</t>
  </si>
  <si>
    <t>КСК "Снегиреский" филиал МКУК"Сосновский Дом творчества"</t>
  </si>
  <si>
    <t xml:space="preserve">Ленинградская область, Приозерский муниципальный район, д. Красноозерное, улица Школьная, дом 9а </t>
  </si>
  <si>
    <t>б/н от 09.01.2023</t>
  </si>
  <si>
    <t>КМУК Красноозерненское клубное объединение  Красноозерного сельского поселения муниципального образования Приозерский муниципальный район Ленинградской области (КМУК Красноозерненское КО)</t>
  </si>
  <si>
    <t>Администрация муниципального образование Красноозерное сельское поселение муниципального образования Приозерский муниципальный район Ленинградской области</t>
  </si>
  <si>
    <t>О, С, У</t>
  </si>
  <si>
    <t>ДП-В
ДЧ-В</t>
  </si>
  <si>
    <t>Адаптировать туалетные комнаты для людей с ограниченными возможностями движения</t>
  </si>
  <si>
    <t>http://krasnoozernoe-klub.ru/</t>
  </si>
  <si>
    <t>Ленинградская область, Приозерский муниципальный район, п. Мельниково, улица Калинина, дом 2</t>
  </si>
  <si>
    <t>МКУК "Мельниковское клубное объединение"</t>
  </si>
  <si>
    <t>Администрация Мельниковского сельского поселения</t>
  </si>
  <si>
    <t>https://melnikovo-club.lenobl.muzkult.ru</t>
  </si>
  <si>
    <t>Ленинградская область, Приозерский муниципальный район, г. Приозерск, улица Портовая, дом 1а</t>
  </si>
  <si>
    <t>б/н от 15.08.2019</t>
  </si>
  <si>
    <t>МУДО "Приозерская ДШИ"</t>
  </si>
  <si>
    <t>https://dshi-priozersk.lenobl.muzkult.ru/</t>
  </si>
  <si>
    <t>Ленинградская область, Приозерский муниципальный район, п. Севастьяново, улица Новая, дом 4</t>
  </si>
  <si>
    <t>б/н от 23.01.2023</t>
  </si>
  <si>
    <t>МУК "Севастьяновское клубное объединение"</t>
  </si>
  <si>
    <t>Администрация Севастьяновское сельское посление, Приозерский муниципальный район</t>
  </si>
  <si>
    <t>ДП-В
ДУ
ДЧ-В</t>
  </si>
  <si>
    <t>Капитальный ремонт здания</t>
  </si>
  <si>
    <t>2026-2029</t>
  </si>
  <si>
    <t>2023-2029</t>
  </si>
  <si>
    <t>https://ko-sevastianovo.lenobl.muzkult.ru/</t>
  </si>
  <si>
    <t xml:space="preserve"> Ленинградская область,  Сланцевский муниципальный район, город Сланцы, улица Партизанская, дом 8</t>
  </si>
  <si>
    <t xml:space="preserve"> №5-407 май 2023г.</t>
  </si>
  <si>
    <t>Парк культуры и отдыха Муниципального казенного учреждения культуры «Культурно-досуговый центр»;</t>
  </si>
  <si>
    <t>Администрация муниципального образования Сланцевский муниципальный район Ленинградской области
имени муниципального образования Сланцевское городское поселение</t>
  </si>
  <si>
    <t>При условии оказания ситуационной помощи/ сопровождения/ дистанционного или надомного участия - инвалиды, передвигающиеся на коляске, инвалиды с
нарушением опорно-двигательного аппарата, инвалиды с нарушением зрения, инвалиды с нарушени-
ем слуха, инвалиды с нарушением. умственного развития Предусмотрена - доступность условная или частичная для МГН категории «О»; «Г»; «У». Временно не доступен для
МГН категории «К». Временно не доступен / условно доступен для МГН категории «С».</t>
  </si>
  <si>
    <t>ДУ (О;Г;У), ВНД (К;С)</t>
  </si>
  <si>
    <t>С целью избежания необоснованных затрат на без результативные меропри-
ятия по повышению доступности ОСИ, являющегося не доступным и слож-
но адаптивным в связи с архитектурной планировкой и конструктивными
ограничениями, без проведения работ по его капитальному ремонту и рекон-
струкции, рекомендовано – разработать проектно-сметную документацию на
капитальный ремонт, и реконструкцию крыльца, входной группы, санитар-
но-гигиенического помещения, зоны оказания услуг.</t>
  </si>
  <si>
    <t>2026г - 2028г</t>
  </si>
  <si>
    <t>Доступность частично-избирательно для всех категорий инвалидов и других маломобильных групп
населения.                  ДЧ-И (к,о,с,г,у)»</t>
  </si>
  <si>
    <t>октябрь 2024г.</t>
  </si>
  <si>
    <t>https://kdc-slanci.lenobl.muzkult.ru/</t>
  </si>
  <si>
    <t>Ленинградская область, Сланцевский муниципальный район, город Сланцы, улица Ленина, дом 5</t>
  </si>
  <si>
    <t>№2-407 май 2023г.</t>
  </si>
  <si>
    <t>Городской Дом Культуры Муниципального казенного учреждения культуры «Культурно-досуговый центр»;</t>
  </si>
  <si>
    <t>При условии оказания ситуационной помощи/ сопровождения/ дистанционного или надомного участия - инвалиды, передвигающиеся на коляске, инвалиды с
нарушением опорно-двигательного аппарата, инвалиды с нарушением зрения, инвалиды с нарушени-
ем слуха, инвалиды с нарушением умственного развития. Предусмотрена - доступность условная или частичная для МГН категории «О»; «Г»; «У». Временно не доступен для
МГН категории «К». Временно не доступен / условно доступен для МГН категории «С».</t>
  </si>
  <si>
    <t>Провести реконструкцию санитар-
но-гигиенического помещения</t>
  </si>
  <si>
    <t>2026г</t>
  </si>
  <si>
    <t>Ленинградская область,  Сланцевский муниципальный район,город Сланцы, улица Шахтерской Славы, дом 9б</t>
  </si>
  <si>
    <t>№7-407 май 2023г.</t>
  </si>
  <si>
    <t>Театр кукол   Муниципального казенного учреждения культуры «Культурно-досуговый центр»;</t>
  </si>
  <si>
    <t>Ленинградская область,  Сланцевский муниципальный район, город Сланцы, улица Кирова, дом 16а</t>
  </si>
  <si>
    <t>№1-355.        март 2022г.</t>
  </si>
  <si>
    <t>Молодёжный центр Муниципального казенного учреждения культуры «Культурно-досуговый центр»;</t>
  </si>
  <si>
    <t>Объект не доступен для самостоятельного доступа МГН категории  «К»; «О»;   «С»; «Г»; «У».                          Услуги оказываются с помощью оказания ситуационной помощи</t>
  </si>
  <si>
    <t>ДЧ-И (О;Г;У) ДУ (С), ВНД (К)</t>
  </si>
  <si>
    <t xml:space="preserve">
- Разработать проект обустройства с/у.
- Санитарно-гигиеническое помещение установить:
- Кнопку вызова.
- Крючок для костылей.
- Поручень у существующей раковины.
- Смеситель локтевой или бесконтактного (сенсорного).
- Травмобезопасное поворотное зеркало.
- Тактильно информационную мнемосхему расположения санитарно- технических приборов.
</t>
  </si>
  <si>
    <t>Ленинградская область,  Сланцевский муниципальный район,  город Сланцы, улица Спортивная, дом 6</t>
  </si>
  <si>
    <t>№3-407май 2023г.</t>
  </si>
  <si>
    <t>Молодёжный клуб «Костер» Муниципального казенного учреждения культуры «Культурно-досуговый центр»;</t>
  </si>
  <si>
    <t>При условии оказания ситуационной помощи/ сопровождения/ дистанционного или надомного участия - инвалиды, передвигающиеся на коляске, инвалиды с
нарушением опорно-двигательного аппарата, инвалиды с нарушением зрения, инвалиды с нарушени-
ем слуха, инвалиды с нарушением умственного развития Предусмотрена - доступность условная или частичная для МГН категории «О»; «Г»; «У». Временно не доступен для
МГН категории «К». Временно не доступен / условно доступен для МГН категории «С».</t>
  </si>
  <si>
    <t>не  нуждается</t>
  </si>
  <si>
    <t xml:space="preserve">2028г.               </t>
  </si>
  <si>
    <t>Ленинградская область,  Сланцевский муниципальный район,  город Сланцы, улица Максима Горького, дом 20а</t>
  </si>
  <si>
    <t>№1-407 май 2023г.</t>
  </si>
  <si>
    <t>Молодёжный клуб    «Веселые рябата» Муниципального казенного учреждения культуры «Культурно-досуговый центр»;</t>
  </si>
  <si>
    <t>При условии оказания ситуационной помощи/ сопровождения/ дистанционного или надомного участия - инвалиды, передвигающиеся на коляске, инвалиды с
нарушением опорно-двигательного аппарата, инвалиды с нарушением зрения, инвалиды с нарушени-
ем слуха, инвалиды с нарушением умственного развитияПредусмотрена - доступность условная или частичная для МГН категории «О»; «Г»; «У». Временно не доступен для
МГН категории «К». Временно не доступен / условно доступен для МГН категории «С».</t>
  </si>
  <si>
    <t>Ленинградская область,   Сланцевский муниципальный район,  город Сланцы, улица Шахтерской Славы, дом 4</t>
  </si>
  <si>
    <t xml:space="preserve"> №6-407 май 2023г.</t>
  </si>
  <si>
    <t>Молодёжный клуб       «Парус надежды»  Муниципального казенного учреждения культуры «Культурно-досуговый центр»;</t>
  </si>
  <si>
    <t>2026г. - 2028г.               по мере финансирования</t>
  </si>
  <si>
    <t xml:space="preserve">2026г.- 2028г.        </t>
  </si>
  <si>
    <t>Ленинградская область,  Сланцевский муниципальный район, город  Сланцы, улица Свердлова, дом 25</t>
  </si>
  <si>
    <t>№8-407 май 2023г.</t>
  </si>
  <si>
    <t>Молодёжный клуб       «Дружба»  Муниципального казенного учреждения культуры «Культурно-досуговый центр»;</t>
  </si>
  <si>
    <t>2026г. - 2028г.                по мере финансирования</t>
  </si>
  <si>
    <t xml:space="preserve">2026г. - 2028г.                     </t>
  </si>
  <si>
    <t>Ленинградская область, Сланцевский муниципальный район, город  Сланцы, улица Грибоедова, дом 16</t>
  </si>
  <si>
    <t>№4-407 май 2023г.</t>
  </si>
  <si>
    <t>Молодёжный клуб       «Орлёнок»  Муниципального казенного учреждения культуры «Культурно-досуговый центр»;</t>
  </si>
  <si>
    <t xml:space="preserve">2028г.                 </t>
  </si>
  <si>
    <t>Ленинградская область, Сланцевский муниципальный район, город Сланцы, улица Жуковского, дом 6</t>
  </si>
  <si>
    <t>№ 22/3 от 24.04.2017</t>
  </si>
  <si>
    <t>Филиал №2 МКУК "Сланцевская межпоселенческая центральная районная библиотека", библиотека для детей и взрослых в Лучках</t>
  </si>
  <si>
    <t>ДП-В, ДУ</t>
  </si>
  <si>
    <t>Текущий ремонт. Технические решения невозможны – организация альтернативной формы обслуживания</t>
  </si>
  <si>
    <t>Доступно с собакой повадырем</t>
  </si>
  <si>
    <t>https://slanlib.ru/</t>
  </si>
  <si>
    <t>Ленинградская область, Сланцевский муниципальный район, город Сланцы, улица Ленина, дом. 19</t>
  </si>
  <si>
    <t>№ 22/1 от 24.04.2017</t>
  </si>
  <si>
    <t>Отдел информационно-библиотченого обслуживания МКУК "Сланцевская межпоселенческая центральная районная библиотека"</t>
  </si>
  <si>
    <t>Филиал №1 МКУК "Сланцевская межпоселенческая центральная районная библиотека"</t>
  </si>
  <si>
    <t>г.Сланцы, Ленинградская обл.,площадь Ленина, д. № 1</t>
  </si>
  <si>
    <t>01-492 10.04.2025г.</t>
  </si>
  <si>
    <t>ГБУК ЛО "Дом народного творчества" 
филиал "Дворец культуры"</t>
  </si>
  <si>
    <t>Комитет по культуре  и туризму Ленинградской области</t>
  </si>
  <si>
    <t>ДЧ-И(К,О,Г), ДУ (С)</t>
  </si>
  <si>
    <t>ДЧ-И(К,О,Г,У,С)</t>
  </si>
  <si>
    <t>http://dnt47.ru</t>
  </si>
  <si>
    <t>Сосновоборский городской округ, г. Ссоновый Бор, проспект героев, 5</t>
  </si>
  <si>
    <t>б/н от 17.07.2017</t>
  </si>
  <si>
    <t>МБУ ДО "Сосновоборская детская школа искусств им. О.А. Кипренского"</t>
  </si>
  <si>
    <t>Администрация муниципального образования Сосновоборский городской округ</t>
  </si>
  <si>
    <t xml:space="preserve">   К, О, С, Г, У</t>
  </si>
  <si>
    <t>ДЧ - И (к, о, с, г, у)</t>
  </si>
  <si>
    <t>при реконструкции/капитальном ремонте</t>
  </si>
  <si>
    <t>https://kipren-dshi.lenobl.muzkult.ru/</t>
  </si>
  <si>
    <t>Сосновоборский городской округ, г. Ссоновый Бор, улица Ленинградская, 54</t>
  </si>
  <si>
    <t>188540, Ленинградская область, г. Сосновый Бор, ул. Солнечная, д. 1</t>
  </si>
  <si>
    <t>15/08/25/1</t>
  </si>
  <si>
    <t>МАУК "СПК и О"</t>
  </si>
  <si>
    <t>Деятельность парков культуры и отдыха тематических парков</t>
  </si>
  <si>
    <t>"К", "С", "Г", "У".</t>
  </si>
  <si>
    <t>https://www.andersengrad.info/</t>
  </si>
  <si>
    <t>Парк "Белые пески", Ленинградская область, г. Сосновый Бор, ул. Солнечная, д.4-11</t>
  </si>
  <si>
    <t>188540, Ленинградская область, г. Сосновый Бор, ул. Сибирская, д. 11</t>
  </si>
  <si>
    <t>№1 2017 г</t>
  </si>
  <si>
    <t>Организация досуга населения</t>
  </si>
  <si>
    <t>Ленинградская область Сосновоборский городской округ, город Сосновый Бор, улица Солнечная, 18</t>
  </si>
  <si>
    <t>б/н от 07.12.2017</t>
  </si>
  <si>
    <t>МБУ ДО "Сосновоборская детская школа искусств "Балтика"</t>
  </si>
  <si>
    <t>Доступен частично избирательно ( О, Г,У,К), Доступен условно "С"</t>
  </si>
  <si>
    <t>ДЧ-И ( о,г, у ,к), ДУ (с)</t>
  </si>
  <si>
    <t>Индивидуальное решение с  техническими средствами реабелитации</t>
  </si>
  <si>
    <t>baltika.lenobl.muzkult.ru</t>
  </si>
  <si>
    <t>Ленинградская область Сосновоборский городской округ, город Сосновый Бор, улица Солнечная, 18к.1</t>
  </si>
  <si>
    <t>б/н от 10.12.2020</t>
  </si>
  <si>
    <t>ДП (к,О-н,О-в,У) ДУ-пп (С-п, Г-п)</t>
  </si>
  <si>
    <t>ул. Красных Фортов, д. 14</t>
  </si>
  <si>
    <t>б/н 20.06.2017</t>
  </si>
  <si>
    <t>МАУК "ГКЦ Арт-Карусель"</t>
  </si>
  <si>
    <t xml:space="preserve">"К" "О" "Г" "У" </t>
  </si>
  <si>
    <t>ДЧ-И (к,о,г,у)              ДУ (с)</t>
  </si>
  <si>
    <t>Обустройство санузла для нужд инвалидов и МГН.  Оборудование путей движения с предупреждением опасных зон тактильными, контрастными указателями. Монтаж средств информации в комплексном виде: звуковая, визуальная тактильная с указанием направления движения в т.ч. при эвакуации</t>
  </si>
  <si>
    <t>2021 год</t>
  </si>
  <si>
    <t>https://art-karusel.ru/</t>
  </si>
  <si>
    <t>ул. Ленинградская, д. 40</t>
  </si>
  <si>
    <t>б/н 04.05.2017</t>
  </si>
  <si>
    <t>МАУК "ГКЦ Арт-Карусель" Детская студия искусств и ремесел</t>
  </si>
  <si>
    <t>Ленинградская область, г. Сосновый Бор, проспект Героев, дом 30а</t>
  </si>
  <si>
    <t>№ 1 от 02.10.2017</t>
  </si>
  <si>
    <t>МАУК "Городской Танцевальный Центр"</t>
  </si>
  <si>
    <t>Территория. Прилегающая к зданию (участок): ДЧ - И (К,О, Г, У) ДУ (С). Вход (входы) в здание: ДЧ - И (К,О, Г, У). Зона целевого назначения здания (целевого посещения объекта): ДЧ - И (К,О, Г,У) ДУ (С). Санитарно- гигиенические помещения: ВНД - (К,С,О, Г, У) Санитарно-гигиенические помещения для МГН не доступны.Система информации и связи (на всех зонах): ДЧ - И (К,О,Г,У) ВНД (С). Пути движения к объекту (от основного транспорта): ДЧ - И (К,О,Г,У) ДУ (С)</t>
  </si>
  <si>
    <t>Ремонт (текущий , капитальный)</t>
  </si>
  <si>
    <t>ДЧ - И (к, о, г, у) ДУ (С)</t>
  </si>
  <si>
    <t>01.11.2027.</t>
  </si>
  <si>
    <t>https://gtc-sbor.ru/</t>
  </si>
  <si>
    <t>Ленинградская область, г. Сосновый Бор, улица Космонавтов, дом 26</t>
  </si>
  <si>
    <t>№ 3 от 01.01.2020</t>
  </si>
  <si>
    <t>Территория, прилегающая к зданию (участок): отсутствует. Вход (входы) в здание: ДЧ-И (О, Г, У), ДУ(С), ВНД(К). Путь (пути) движения внутри здания (в т.ч. пути эвакуации): ДЧ-И (О, Г, У), ДУ(С), ВНД(К). Зона целевого назначения здания (целевого посещения объекта): ДЧ-И (О, Г, У), ДУ(С), ВНД(К). Санитарно-гигиенические помещения: ДЧ-И (О, Г), ДУ(С), ВНД(К). Пути движения к объекту (от остановки транспорта): ДЧ-И (К, О, С, Г, У).</t>
  </si>
  <si>
    <t>188544, Ленинградская область, г.Сосновый Бор, ул. Молодёжная д. 29</t>
  </si>
  <si>
    <t>№ 1073 от 21.03.2018 г.</t>
  </si>
  <si>
    <t>Сосновоборское муниципальное бюджетное учреждение  культуры "Городской Театральный Центр "Волшебный Фонарь"</t>
  </si>
  <si>
    <t>отсутствует: 
- стоянка автотранспортных средств для инвалидов,              - лестничные подъёмники,
 - раздвижные двери,
- кнопка вызова,
- доступные санитарногигиенические помещения,
- дублирование необходимые для инвалидов по слуху звуковой информации,
- наличие на электронных средствах отображение информации в режиме для слабовидящих пользователей.</t>
  </si>
  <si>
    <t>Пути движения к объекту- индивидуальное решение с ТСР,
 реконструкция, 
реконструкция, индивидуальное решение с ТСР, 
 реконструкция,
индивидуальное решение с ТСР,
 индивидуальное решение с ТСР,</t>
  </si>
  <si>
    <t xml:space="preserve">Привыделении финонсирования на капитальный ремонт.
</t>
  </si>
  <si>
    <t>skazka-zdes.ru</t>
  </si>
  <si>
    <t>188540, Ленинградская обл., г. Сосновый Бор, ул. Солнечная, д.23а</t>
  </si>
  <si>
    <t>№ б/н от 01.08.2017</t>
  </si>
  <si>
    <t>Библиотека семейного чтения МБУ "Сосновоборская ЦБС"</t>
  </si>
  <si>
    <t>ДЧ-И (к, о, г, у), ДУ (с)</t>
  </si>
  <si>
    <t>sbor.47lib.ru</t>
  </si>
  <si>
    <t>188542, Ленинградская область, г. Сосновый Бор, пр. Героев, дом 5</t>
  </si>
  <si>
    <t>Центральная детская библиотека "ЛОЦМАН" МБУ "Сосновоборская ЦБС"</t>
  </si>
  <si>
    <t>188540, Ленинградская область, г. Сосновый Бор, ул. Ленинградская, дом 62</t>
  </si>
  <si>
    <t>б/н от 21.10.2019</t>
  </si>
  <si>
    <t>Центральная городская библиотека "Точка СБора" МБУ "Сосновоборская ЦБС"</t>
  </si>
  <si>
    <t>Взрослые</t>
  </si>
  <si>
    <t>ДЧ-И (о, г, у,к), ДУ (с)</t>
  </si>
  <si>
    <t xml:space="preserve">188540, Ленинградская область, г. Сосновый Бор, ул. Афанасьева, 50 </t>
  </si>
  <si>
    <t xml:space="preserve"> № 1-206                 23.12.2020 г </t>
  </si>
  <si>
    <t>Муниципальное бюджетное учреждение культуры"Сосновоборский городской музей"</t>
  </si>
  <si>
    <t>Территория. Прилегающая к зданию (участок): ДЧ- И (К,О, Г, У) ДУ (С). Вход (входы) в здание: ДЧ - И (К,О, Г, У). Зона целевого назначения здания (целевого посещения объекта): ДЧ - И (К,О, Г,У) ДУ (С). Санитарно- гигиенические помещения: ВНД - (К,С,О, Г, У) Санитарно-гигиенические помещения для МГН не доступны.Система информации и связи (на всех зонах): ДЧ - И (К,О,Г,У) ВНД (С). Пути движения к объекту (от основного транспорта): ДЧ -И (К,О,Г,У) ДУ (С)</t>
  </si>
  <si>
    <t xml:space="preserve"> Нуждается (очередность не определена)</t>
  </si>
  <si>
    <t>Предусмотреть возможность организации специализированных- адаптированных мест с приобретением дополнительного оборудования и мебели. Предусмотреть разработку проекта реконструкций и адаптации санитарно-гигиенического помещения, согласно существующим требованиям СП и ГОСТ. Предусмотреть проект благоустройства прилегающей территории. Монтаж средств информации в комплексном виде: визуальная, звуковая, тактильная с указанием направления движения в т.ч. при эвакуации.</t>
  </si>
  <si>
    <t>Срок не определен</t>
  </si>
  <si>
    <t xml:space="preserve">ДЧ-И
всем: (К,О,Г,У); ДУ (С)
</t>
  </si>
  <si>
    <t>ДЧ-И (К, О, Г, У), ДУ (С), санитарно-гигиенические помещения ВНД (К)</t>
  </si>
  <si>
    <t>https://sbor-gm.ru</t>
  </si>
  <si>
    <t xml:space="preserve">188540, Ленинградская область, г. Сосновый Бор, ул. Береговая, 12 </t>
  </si>
  <si>
    <t>Акт обследованияя ОСИ № 10/6 от 10.09.2014 года</t>
  </si>
  <si>
    <t>ДЧ-И (К, О, Г, У), ДУ (С)</t>
  </si>
  <si>
    <t>Система информации и связи, все зоны и участки - Индивидуальное решение с ТСР; Пути движения к объекту, Прилегающая территория, вход в здание, пути движения внутри здания, зона целевого назначения, санитарно-гигиенические помещения - Реконструкция/индивидуальное решение с ТСР;</t>
  </si>
  <si>
    <t>Ленинградская обл., г.Сосновый Бор, ул.Солнечная д.19</t>
  </si>
  <si>
    <t>№ 2 от 01.10.2017 г.</t>
  </si>
  <si>
    <t>Муниципальное автономное учреждение культуры "Дворец культуры "Строитель"</t>
  </si>
  <si>
    <t>ДЧ-В в том числе: ДУ (к); ДУ (с); ДП-И; ВНД; ВДН</t>
  </si>
  <si>
    <t>реновация объекта; текущий ремонт,
Индивидуальное решение с ТСР</t>
  </si>
  <si>
    <t>ДП-В (С,О,Г,У); ДУ-Ч (К)</t>
  </si>
  <si>
    <t>https://sbdks.ru/</t>
  </si>
  <si>
    <t>ЛО, г. Сосновый Бор, пр. Героев д. 61А, 63А.</t>
  </si>
  <si>
    <t>Без номера от 20.07.2017 года</t>
  </si>
  <si>
    <t>Сосновоборское Муниципальное бюджетное учреждение культуры  "Центр развития личности "Гармония"</t>
  </si>
  <si>
    <t>Пути движения к объекту, система информации и связи, все зоны и участки - Индивидуальное решение с ТСР; Прилегающая территория, вход в здание, пути движения внутри здания, зона целевого назначения, санитарно-гигиенические помещения - Реконструкция/индивидуальное решение с ТСР;</t>
  </si>
  <si>
    <t>2023 год</t>
  </si>
  <si>
    <t>https://garmoniyacentr.ru/</t>
  </si>
  <si>
    <t>Ленинградская область, Тихвинский муниципальный район, г. Тихвин, 3 микрорайон, дом 11</t>
  </si>
  <si>
    <t>№ 29 от 16.10.2017</t>
  </si>
  <si>
    <t>Центральная районная библиотека имени И.П. Мордвинова</t>
  </si>
  <si>
    <t>Администрация муниципального образования Тихвинского района Ленинградской области</t>
  </si>
  <si>
    <t>ДП-И (к, о, у)
ВНД (с, г)</t>
  </si>
  <si>
    <t>http://cbs-tihvin.ru/</t>
  </si>
  <si>
    <t xml:space="preserve">Ленинградская область, Тихвинский муниципальный район, г. Тихвин, 4 микрорайон, дом 39 </t>
  </si>
  <si>
    <t>№ 1 от 25.01.2017</t>
  </si>
  <si>
    <t>МБУ "Библиотека – социокультурный центр "Тэффи"</t>
  </si>
  <si>
    <t>2017-2025</t>
  </si>
  <si>
    <t>http://teffylib.ru/</t>
  </si>
  <si>
    <t>Ленинградская область, Тихвинский муниципальный район, пос. Шугозеро, ул. Советская,  дом 42</t>
  </si>
  <si>
    <t>№ 20 от 2013 года</t>
  </si>
  <si>
    <t>МУ "Шугозерский досуговый центр"</t>
  </si>
  <si>
    <t>https://dc-shugozero.lenobl.muzkult.ru/</t>
  </si>
  <si>
    <t>Ленинградская область, Тихвинский муниципальный район, г. Тихвин, 5 микрорайон, дом 43</t>
  </si>
  <si>
    <t>№ 1 от 2024 года</t>
  </si>
  <si>
    <t>МБУ ДО "ДШИ им.Н.А.Римского-Корсакова"</t>
  </si>
  <si>
    <t>https://music-tikhvin.ru/</t>
  </si>
  <si>
    <t>№ 2 от 2024</t>
  </si>
  <si>
    <t xml:space="preserve">МБУ ДО "ДШИ им.Н.А.Римского-Корсакова"
отделение изобразительного искусства </t>
  </si>
  <si>
    <t>Ленинградская область, Тихвинский муниципальный район, г. Тихвин, площадь Свободы, дом 1</t>
  </si>
  <si>
    <t>№ 136/1 от 2016              (в связи с капитальным ремонтом здания паспортизация объекта запланирована на апрель 2026г.)</t>
  </si>
  <si>
    <t>МУ "Тихвинский Районный Дом Культуры"</t>
  </si>
  <si>
    <t>ДП-И (к,о,с,г,у)</t>
  </si>
  <si>
    <t>https://t-rdk.ru/</t>
  </si>
  <si>
    <t>Ленинградская область, Тихвинский муниципальный район, пос. Красава, ул. Комсомольская, дом 18</t>
  </si>
  <si>
    <t>№ 136/2 от 2024</t>
  </si>
  <si>
    <t>Красавский сельский дом культуры</t>
  </si>
  <si>
    <t>ДП-И (с, г)</t>
  </si>
  <si>
    <t>Ленинградская область, Тихвинский муниципальный район, пос. Сарка, Речной переулок, дом 9</t>
  </si>
  <si>
    <t>№ 137/1 от 2024</t>
  </si>
  <si>
    <t>Саркский сельский Дом культуры</t>
  </si>
  <si>
    <t>2017-2030</t>
  </si>
  <si>
    <t>Ленинградская область, Тихвинский муниципальный район, пос. Березовик, ул. Подгаецкого, дом 15</t>
  </si>
  <si>
    <t>№ 138/1 от 2024</t>
  </si>
  <si>
    <t>Березовский центр культуры и досуга</t>
  </si>
  <si>
    <t>Ленинградская область, Тихвинский муниципальный район, пос. Шугозеро, ул. Советская, дом 35</t>
  </si>
  <si>
    <t>б/н от 2015 года</t>
  </si>
  <si>
    <t>ДУ (к, о, г, у) ВНД (с)</t>
  </si>
  <si>
    <t xml:space="preserve">ДЧ-И (к, о) ДУ (с, г, у) </t>
  </si>
  <si>
    <t>Ленинградская область, Тихвинский район, д. Мелегежская Горка, д. 23</t>
  </si>
  <si>
    <t>б/н от 2022 года</t>
  </si>
  <si>
    <t>Муниципальное учреждение "Андреевский центр культуры и досуга"</t>
  </si>
  <si>
    <t>Администрация Мелегежского сельского поселения</t>
  </si>
  <si>
    <t>К,С,О,К,У</t>
  </si>
  <si>
    <t>https://цкд-андреевский.рф</t>
  </si>
  <si>
    <t>Ленинградская область, Тихвинский муниципальный район, г. Тихвин, 5 микрорайон, дом 50</t>
  </si>
  <si>
    <t>№30 от 01.11.2017</t>
  </si>
  <si>
    <t>Муниципальное учреждение "Тихвинская централизованная библиотечная система"</t>
  </si>
  <si>
    <t>https://cbs-tihvin.ru/</t>
  </si>
  <si>
    <t>Ленинградская область, Тихвинский муниципальный район, г. Тихвин, 4 микрорайон, дом 4а</t>
  </si>
  <si>
    <t>№4 от 10.10.2017</t>
  </si>
  <si>
    <t>Ленинградская область, Тихвинский муниципальный район, г. Тихвин, 1 микрорайон, дом 9</t>
  </si>
  <si>
    <t>№28 от 20.11.2017</t>
  </si>
  <si>
    <t>ДЧ-И(о,с,г,у)</t>
  </si>
  <si>
    <t>ДП-И(о,с,г,у) ДП-У (К)</t>
  </si>
  <si>
    <t>Ленинградская область, Тихвинский муниципальный район, пос. Красава, ул. Вокзальная, дом 2</t>
  </si>
  <si>
    <t>№10 от 08.09.2015</t>
  </si>
  <si>
    <t>Г,У</t>
  </si>
  <si>
    <t>ДЧ-И(г,у)</t>
  </si>
  <si>
    <t>Ленинградская область, Тихвинский муниципальный район, пос.Сарка, ул. Лесная, дом 8/11</t>
  </si>
  <si>
    <t>№31 от 22.12.2017</t>
  </si>
  <si>
    <t>Ленинградская область, Тосненский муниципальный район, п. Сельцо, дом16а</t>
  </si>
  <si>
    <t>№ 1 от 02.10.2015</t>
  </si>
  <si>
    <t>МАУ "Тосненский ДК", филиал п. Сельцо</t>
  </si>
  <si>
    <t>Администрация Тосненского района Ленинградской области</t>
  </si>
  <si>
    <t>ДЧ - И (о, г, у) 
ДУ (с, к)</t>
  </si>
  <si>
    <t>Текущий ремонт
Оборудование санитарногигиенических комнат(м,ж)</t>
  </si>
  <si>
    <t> -</t>
  </si>
  <si>
    <t>http://ksc-tosno.lenobl.muzkult.ru/  </t>
  </si>
  <si>
    <t>Ленинградская область, Тосненский муниципальный район, пос. Ушаки, дом 20</t>
  </si>
  <si>
    <t>б/н  от 2020 года</t>
  </si>
  <si>
    <t>МАУ "СКК "Космонавт" , филиал пос. Ушаки</t>
  </si>
  <si>
    <t> ВНД
ДУ</t>
  </si>
  <si>
    <t>Все зоны и участки - Текущий ремонт, Капитальный ремонт, организационные мероприятия, индивидуальное решение с ТСР</t>
  </si>
  <si>
    <t>ДП - И (о,с,г,у) 
ДУ (к) </t>
  </si>
  <si>
    <t>https://kosmonavt.47edu.ru/</t>
  </si>
  <si>
    <t>Ленинградская область, Тосненский муниципальный район, д. Тарасово, дом 1</t>
  </si>
  <si>
    <t> б/н от 19.06.2017</t>
  </si>
  <si>
    <t>МАУ "СКК "Космонавт" , филиал д. Тарасово</t>
  </si>
  <si>
    <t>Текущий ремонт
Установка систем информации на всех структурно-функциональных.  Установить противоскользящие покрытия. приобретения оборудования для слабовидящих и слепых, глухих людей: мнемосхема санузла, полосы самоклеящиеся контрастные на ступени. Обозначают начало и конец лестничных маршей, другие препятствия (ступени, пороги и пр.), световые \звуковые маяки для обозначения габаритов входных дверей, сурдопереводчика(тифло сурдопереводчика. Запланировано обучение сотрудников организации по сопроводительной работе с данной группой посетителей учреждения</t>
  </si>
  <si>
    <t>Объект культуры и туризма </t>
  </si>
  <si>
    <t>Ленинградская область, Тосненский муниципаьный район, г. Тосно, проспект Ленина, дом 40</t>
  </si>
  <si>
    <t>б/н от 30.07.2020</t>
  </si>
  <si>
    <t>МКУ "СКК "Космонавт"</t>
  </si>
  <si>
    <t>ДЧ - И (к, о, г, у)
 ДУ (с)</t>
  </si>
  <si>
    <t>Текущий и капитальный ремонт: территория прилегающая к зданию, Вход, зоны целевого назначения. 
Текущий ремонт: санитарно-гигеническая комната, система информаци. </t>
  </si>
  <si>
    <t>ДЧ-И (к, о, г, у)
 ДУ (с)</t>
  </si>
  <si>
    <t>Ленинградская область, Тосненский муниципальный район, г. Тосно, улица Боярова, дом 31а</t>
  </si>
  <si>
    <t>б/н от  01.09.2022</t>
  </si>
  <si>
    <t>МКОУ ДО "ТДШИ"</t>
  </si>
  <si>
    <t>Администрация Тосненского муниципального района Ленинградской области</t>
  </si>
  <si>
    <t>ДП - В  </t>
  </si>
  <si>
    <t>Не нуждатеся</t>
  </si>
  <si>
    <t>https://tosnomuz.nubex.ru/</t>
  </si>
  <si>
    <t xml:space="preserve">Объект культуры и туризма </t>
  </si>
  <si>
    <t xml:space="preserve">Ленинградская область, Тосненский муниципальный район, гп Форносово, Павловское ш., дом 24 </t>
  </si>
  <si>
    <t>б/н от 26.01.2022</t>
  </si>
  <si>
    <t>Форносовский филиал МКОУ ДО "ТДШИ"</t>
  </si>
  <si>
    <t>ДЧ - И (С, Г, У)</t>
  </si>
  <si>
    <t>Ленинградская область, Тосненский муниципальный район, пос. Тельмана, дом 2/4</t>
  </si>
  <si>
    <t>б/н от 31.01.2018</t>
  </si>
  <si>
    <t>Тельмановский филиал МКОУ ДО "ТДШИ"</t>
  </si>
  <si>
    <t>ДЧ - И (с, г, у)</t>
  </si>
  <si>
    <t>Технические решения невозможны (приспособленные здания 1957 и 1958 годов постройки)</t>
  </si>
  <si>
    <t>Ленинградская область, Тосненский муниципальный район, дер. Нурма, дом 8</t>
  </si>
  <si>
    <t>б/н от 05.09.2019</t>
  </si>
  <si>
    <t>Нурминкий филиал МКОУ ДО "ТДШИ"</t>
  </si>
  <si>
    <t>ДЧ-И (О, С, Г, У)</t>
  </si>
  <si>
    <t xml:space="preserve">Текущий ремонт
Установка систем оповещения и визуализации,  установка поручней на всех участках и зонах </t>
  </si>
  <si>
    <t>Ленинградская область, Тосненский муниципальный район, г. Никольское, Советский проспект, дом 229-а</t>
  </si>
  <si>
    <t>б/н от 20.10.2025</t>
  </si>
  <si>
    <t>МКОУ ДО "Никольская ДМШ"</t>
  </si>
  <si>
    <t xml:space="preserve">
В санузле установить тревожную кнопку, поручни, крючки для костылей и тростей.; установить таблички, выполненные шрифтом Брайля; Установить предупреждающие тактильные указатели; организовать места для инвалидов в зрительном зале</t>
  </si>
  <si>
    <t>https://dmsh-nik.lenobl.muzkult.ru/</t>
  </si>
  <si>
    <t>Ленинградская область, Тосненский муниципальный район, п. Ульяновка, улица Колпинская, дом 6</t>
  </si>
  <si>
    <t>б/н от 25.12.2023</t>
  </si>
  <si>
    <t>Ульяновский филиал МКОУ ДО "ТДШИ"</t>
  </si>
  <si>
    <t xml:space="preserve">ДЧ-И </t>
  </si>
  <si>
    <t xml:space="preserve">Адаптация не возможна в связи с архитектурно-планировочными особенностями здания </t>
  </si>
  <si>
    <t>ДЧ-И (о)</t>
  </si>
  <si>
    <t>Ленинградская область, Тосненский муниципальный район, г. Тосно, улица Боярова, дом 2</t>
  </si>
  <si>
    <t>Тосненская центральная районная детская библиотека МКУК "Тосненская МЦБС"</t>
  </si>
  <si>
    <t xml:space="preserve">ДП - В  </t>
  </si>
  <si>
    <t>https://tosno.47lib.ru/</t>
  </si>
  <si>
    <t>Ленинградская область, Тосненский муниципальный район, г. Тосно, проспект Ленина, дом 27</t>
  </si>
  <si>
    <t>б/н от 17.02.2020</t>
  </si>
  <si>
    <t>Тосненская центральная районная библиотека  МКУК "Тосненская МЦБС"</t>
  </si>
  <si>
    <t xml:space="preserve">ДЧ-И (о,с,г,у)
ДУ (к) </t>
  </si>
  <si>
    <t>Ленинградская область, Тосненский муниципальный район, г.п. Федоровское, улица Шоссейная, дом 7</t>
  </si>
  <si>
    <t>№ 1 от 16.05.2023</t>
  </si>
  <si>
    <t>МКУК "Федоровский ДК"</t>
  </si>
  <si>
    <t>Текущий ремонт
Ремонт крыльца с оборудованием стационарного  пандуса</t>
  </si>
  <si>
    <t>ДЧ, ДП-В, А, ДЧ-В</t>
  </si>
  <si>
    <t>http://fedordk.ru/</t>
  </si>
  <si>
    <t>Ленинградская область, Тосненский муниципальный район, г. Тосно, проспект Ленина, дом 45</t>
  </si>
  <si>
    <t>б/н от 25.11.2024</t>
  </si>
  <si>
    <t>МАУ "Тосненский ДК"</t>
  </si>
  <si>
    <t xml:space="preserve">Ненуждается </t>
  </si>
  <si>
    <t>https://tosnodk.ru/</t>
  </si>
  <si>
    <t>Ленинградская область, Тосненский муниципальный район, пос. Ульяновка, Советский проспект, дом 3</t>
  </si>
  <si>
    <t>б/н от 01.07.2020</t>
  </si>
  <si>
    <t>МКУК "ТКЦ "Саблино"</t>
  </si>
  <si>
    <t>Текущий ремонт
В санузле установить тревожную кнопку, поручни, крючки для костылей и тростей.; установить таблички, выполненные шрифтом Брайля; Установить предупреждающие тактильные указатели; организовать места для инвалидов в зрительном зале</t>
  </si>
  <si>
    <t>http://tkc-sablino.ru/</t>
  </si>
  <si>
    <t>Ленинградская область, Тосненский муниципальный район, г. Никольское, Советский проспект, дом 166-а</t>
  </si>
  <si>
    <t>МКУ "Никольский ДК"</t>
  </si>
  <si>
    <t>ДЧ - В  </t>
  </si>
  <si>
    <t>Текущий ремонт
Выделение специального места парковки для автомобилей инвалидов, установка тактильных и контрастных полос  перед лестницами,  установка поручней, адаптация санитарно-гигиенической комнаты, адаптация системы информации и связи  с использованием визуальных, акустических и тактильных средств информации.</t>
  </si>
  <si>
    <t>https://www.mkunikdk.ru/</t>
  </si>
  <si>
    <t>Объект культуры и туризма</t>
  </si>
  <si>
    <t xml:space="preserve">Ленинградская обл.,Тосненский муниципальный район, Форносовское городское поселение, Павловское шоссе , д. 29 а </t>
  </si>
  <si>
    <t>б/н от 30.09.2021</t>
  </si>
  <si>
    <t>МКУК "Форносовский ДК"</t>
  </si>
  <si>
    <t>текущий ремонт, оборудование стационарного пандуса</t>
  </si>
  <si>
    <t>http://дк-форносово.рф/</t>
  </si>
  <si>
    <t>Автобусная станция</t>
  </si>
  <si>
    <t xml:space="preserve">187650, Ленинградская обл., Бокситогорский р-н, г.Бокситогорск , ул.Павлова д.№ б/н       </t>
  </si>
  <si>
    <t>№1 от 31.12.2019</t>
  </si>
  <si>
    <t>ООО "Пассажиравтотранс"</t>
  </si>
  <si>
    <t>негосударственная</t>
  </si>
  <si>
    <t>Администрация Бокситогорского муниципального района</t>
  </si>
  <si>
    <t>деятельность прочего сухопутного пассажирскоготранспорта (пассажирские перевозки), организация продажи билет на автобусные перевозки пассажиров и багажа</t>
  </si>
  <si>
    <t>инвалиды, передвигающиеся на коляске, инвалиды с нарушениями опорно-двигательного аппарата, нарушениями зрения, слуха, нарушениями умственного развития</t>
  </si>
  <si>
    <t>ДП-И (инвалиды, передвигающиеся на коляске, инвалиды с нарушениями опорно-двигательного аппарата, нарушениями зрения)</t>
  </si>
  <si>
    <t>Информация на карте доступности размещена</t>
  </si>
  <si>
    <t>187650,  г. Бокситогорск, ул. Павлова, д.8</t>
  </si>
  <si>
    <t>№13 актуализирован 08.11.2021 г.</t>
  </si>
  <si>
    <t>Государственное казенное учреждение  "Центр занятости населения Ленинградской области» Бокситогорский филиал</t>
  </si>
  <si>
    <t>Комитет по труду и занятости Ленинградской области</t>
  </si>
  <si>
    <t>Государственные  услуги в сфере содействия занятости населения</t>
  </si>
  <si>
    <t xml:space="preserve">Категории  обслуживаемого  населения  по возрасту:  (дети,  взрослые
трудоспособного возраста, пожилые; все возрастные категории
</t>
  </si>
  <si>
    <t>Инвалиды,имеющие рекомендации к труду в ИПРА инвалида (К,О,С,Г,У)</t>
  </si>
  <si>
    <t xml:space="preserve">1.ДЧ-В (К,О,С,Г,У) 2,3,4,5,6 ДП-В (К,О,С,Г,У)
</t>
  </si>
  <si>
    <t>Организовать место для собаки - поводыря</t>
  </si>
  <si>
    <t>до 2030 года</t>
  </si>
  <si>
    <t>Объект полностью доступен (ДП-В)</t>
  </si>
  <si>
    <t>Ежегодно декабрь</t>
  </si>
  <si>
    <t>На контроле</t>
  </si>
  <si>
    <t>Ежегодно</t>
  </si>
  <si>
    <t>188410, г. Волосово, Железнодорожная ул., д.17</t>
  </si>
  <si>
    <t>№3 от 25.03.2018</t>
  </si>
  <si>
    <t>Государственное казенное учреждение "Центр занятости населения Ленинградской области" Волосовский филиал</t>
  </si>
  <si>
    <t>Инвалиды,имеющие рекомендации к труду в ИПРА инвалида</t>
  </si>
  <si>
    <t>ДП-В (К,О,С,Г,У)</t>
  </si>
  <si>
    <t>Не требуется</t>
  </si>
  <si>
    <t>Работы по адаптации выполнены.</t>
  </si>
  <si>
    <t>187400, г. Волхов, Волховский  пр., д.37</t>
  </si>
  <si>
    <t>№4 от 16.10.2020</t>
  </si>
  <si>
    <t>Государственное казенное учреждение "Центр занятости населения Ленинградской области" Волховский филиал</t>
  </si>
  <si>
    <t xml:space="preserve">Категории  обслуживаемого  населения  по возрасту:  (дети,  взрослые
трудоспособного возраста, пожилые; все возрастные категории граждан)
</t>
  </si>
  <si>
    <t>Работы по адаптации выполнены</t>
  </si>
  <si>
    <t>Исполнено</t>
  </si>
  <si>
    <t>188640,  г. Всеволожск, ул. Александровская, д.28</t>
  </si>
  <si>
    <t xml:space="preserve">№1  атуализирован 18.12.2023 г. </t>
  </si>
  <si>
    <t>Государственное казенное учреждение "Центр занятости населения Ленинградской области" Всеволожский филиал</t>
  </si>
  <si>
    <t>Индивидуальные решения ТСР</t>
  </si>
  <si>
    <t xml:space="preserve">Выделить места для парковки инвалидов, обозначить их  соответствующими международными символами.      </t>
  </si>
  <si>
    <t xml:space="preserve">до 2030 года                                                 </t>
  </si>
  <si>
    <t>Входная группа оборудована кнопкой вызова  для МГН. - исполнено. Места парковки выделены, необходимо обозначить - не исполнено.</t>
  </si>
  <si>
    <t xml:space="preserve">Ежегодно </t>
  </si>
  <si>
    <t>ДП-И (К,О,С,У) ДЧ (Г)</t>
  </si>
  <si>
    <t>Организовать место ожидания собаки-проводника.</t>
  </si>
  <si>
    <t>Оборудование входной площадки исполнено. Организовать место ожидания собаки-проводника - не исполнено.</t>
  </si>
  <si>
    <t>ДП-И (К, О, Г, У)</t>
  </si>
  <si>
    <t xml:space="preserve">ДП-И (К,О) ДЧ (У, С)  </t>
  </si>
  <si>
    <t>до 20230 года</t>
  </si>
  <si>
    <t>188650, г. Сертолово, ул. Заречная, д.9</t>
  </si>
  <si>
    <t>№9 актуализирован 18.12.2023 г.</t>
  </si>
  <si>
    <t xml:space="preserve">Сертоловский отдел Всеволожского филиала Государственного казенного учреждения "Центр занятости населения Ленинградской области" </t>
  </si>
  <si>
    <t>Входная группа оборудована кнопкой вызова  для ММГ в 2023 году. Плановый период оборудования входной площадки (перед входной дверью) - до 2030 года</t>
  </si>
  <si>
    <t>ДП-И (Г,У, К,О,С)</t>
  </si>
  <si>
    <t xml:space="preserve">до 2030 года   </t>
  </si>
  <si>
    <t>Исполнено; Доступно предоставление гос.услуг в соответствии со ст.20 п.4 Закона РФ "О занятости населения в РФ"</t>
  </si>
  <si>
    <t xml:space="preserve">Инивидуальные решения с ТСР;  </t>
  </si>
  <si>
    <t>Доступно предоставление гос.услуг в соответствии со ст.20 п.4 Закона РФ "О занятости населения в РФ"</t>
  </si>
  <si>
    <t xml:space="preserve">ДП-И (К,О,С,Г,У) </t>
  </si>
  <si>
    <t>На контроле; Доступно предоставление гос.услуг в соответствии со ст.20 п.4 Закона РФ "О занятости населения в РФ"</t>
  </si>
  <si>
    <t>188800, г. Выборг, ул. Куйбышева, д.4</t>
  </si>
  <si>
    <t>№4 от 26.05.2020</t>
  </si>
  <si>
    <t>Государственное казенное учреждение «Центр занятости населения Ленинградской области» Выборгский филиал</t>
  </si>
  <si>
    <t>Ремонт поручней</t>
  </si>
  <si>
    <t xml:space="preserve">Исполнено в 2025 году   </t>
  </si>
  <si>
    <t xml:space="preserve"> Объект полностью доступен (ДП-В)</t>
  </si>
  <si>
    <t>188300, г. Гатчина, ул. К.Маркса, д.66а</t>
  </si>
  <si>
    <t>№6 актуализирован  20.03.2020</t>
  </si>
  <si>
    <t>Государственное казенное учреждение «Центр занятости населения Ленинградской области» Гатчинский филиал</t>
  </si>
  <si>
    <t xml:space="preserve"> ДП-В (К,О,С,Г,У)</t>
  </si>
  <si>
    <t>Частично нуждается в дооборудовании.</t>
  </si>
  <si>
    <t xml:space="preserve">Необходимо организовать место ожидания собаки-проводника; </t>
  </si>
  <si>
    <t>188480,  г. Кингисепп, ул. Восточная, д. 6б</t>
  </si>
  <si>
    <t xml:space="preserve">№7 актуализирован 30.11.2021 </t>
  </si>
  <si>
    <t>Государственное казенное учреждение «Центр занятости населения Ленинградской области» Кингисеппский филиал</t>
  </si>
  <si>
    <t xml:space="preserve">Инвалиды, передвигающиеся на коляске, инваиды  с нарушениями опроно-двигательного аппарата; нарушениями зрения, нарушениями слуха, нарушениями умственного развития. </t>
  </si>
  <si>
    <t>Входная группа (пандус - гусеничный подъемник)</t>
  </si>
  <si>
    <t>Исполнено в 2025 году</t>
  </si>
  <si>
    <t>ДП-И (Л,О,Г,У),ДУ-И (С)</t>
  </si>
  <si>
    <t>Путь (пути) движения внутри здания (в т.ч. пути эвакуации). Увеличить дверные проемы до ширины рабочего полотна в свету не менее 90 см., снизить высоту порогов  в тамбуре (1,4 см. один элемент порога). Расширить проем входной двери тамбура.</t>
  </si>
  <si>
    <t>Запланирован в 2026 году</t>
  </si>
  <si>
    <t>Ежегодно 20.12.;</t>
  </si>
  <si>
    <t>ДЧ-И (Г,У), ВНД (С,К,О)</t>
  </si>
  <si>
    <t>Санитарно-гигиенические помещения. Оборудовать туалетную кабину в соответствии с нормативными требованиями (расширить дверной проем, увеличить габариты, установка специальной сантехники, горизонтальные поручни, тревожные кнопки и т.д., установить горизонтальные поручни возле раковины, сантехнику в соответствии с нормативами).</t>
  </si>
  <si>
    <t>187110, г. Кириши, Комсомольская ул., д.10</t>
  </si>
  <si>
    <t xml:space="preserve">№ 7 актуализирован
28.12.2022
</t>
  </si>
  <si>
    <t>Государственное казенное учреждение "Центр занятости населения Ленинградской области" Киришский филиал</t>
  </si>
  <si>
    <t>ДП-И (К,О,С,Г,У)</t>
  </si>
  <si>
    <t>Не требуется  (объект полностью доступен)</t>
  </si>
  <si>
    <t xml:space="preserve">
Все работы выполнены</t>
  </si>
  <si>
    <t>ДП-И  (К, О, С, Г, У) доступен полностью избирательно</t>
  </si>
  <si>
    <t>187342 , г. Кировск, ул. Запрудная, д. 1.</t>
  </si>
  <si>
    <t>№ 19 от 01.12.2020</t>
  </si>
  <si>
    <t>Государственное казенное учреждение "Центр занятости населения Ленинградской области" Кировский филиал</t>
  </si>
  <si>
    <t>Комитет по труду и занятости населения Ленинградской области</t>
  </si>
  <si>
    <t xml:space="preserve">  Б</t>
  </si>
  <si>
    <t>Все работы выполнены</t>
  </si>
  <si>
    <t>ДП-В Доступен полностью</t>
  </si>
  <si>
    <t xml:space="preserve">Исполнено </t>
  </si>
  <si>
    <t>187700,  г. Лодейное поле, ул. Гагарина, д.22</t>
  </si>
  <si>
    <t xml:space="preserve"> № 5 от 14.10.21, акт согласования  б/н
 от 01.11.2023 
</t>
  </si>
  <si>
    <t>Государственное казенное учреждение "Центр занятости населения Ленинградской области" Лодейнопольский филиал</t>
  </si>
  <si>
    <t>ДУ-И(У,О) ВНД -И (К,С,Г)</t>
  </si>
  <si>
    <t>Нуждается в текущем ремонте</t>
  </si>
  <si>
    <t>В новом помещении необходимо провести текущий ремонт с организацией доступной среды</t>
  </si>
  <si>
    <t>Переезд в новое помещение до 2027 года.</t>
  </si>
  <si>
    <t>ДП-И(О,У,С,Г), ДУ-И(К)</t>
  </si>
  <si>
    <t>Установлена кнопка вызова персонала, установлена вывеска на входную группу, выполненная рельефно-точечным шрифтом Брайля на контрастном фоне; Доступно для предоставления гос.услуг в соответствии со ст.20 п.4 Закона РФ "О занятости населения в РФ"</t>
  </si>
  <si>
    <t>188230, г. Луга, пр. Володарского, д. 15</t>
  </si>
  <si>
    <t>№12 от 01.06.2018</t>
  </si>
  <si>
    <t>Государственное казенное учреждение "Центр занятости населения Ленинградской области" Лужский филиал</t>
  </si>
  <si>
    <t>Не планируется</t>
  </si>
  <si>
    <t>187780,  г. Подпорожье.,пр. Ленина, 28</t>
  </si>
  <si>
    <t xml:space="preserve">№ 2 актуализирован
26.09.2023                                                                                                                     
</t>
  </si>
  <si>
    <t>Государственное казенное учреждение "Центр занятости населения Ленинградской области" Подпорожский филиал</t>
  </si>
  <si>
    <t xml:space="preserve"> Необходимо создать парковку для инвалидов, обозначив специальными знаками </t>
  </si>
  <si>
    <t xml:space="preserve">Индивидуальные решение с ТСР. </t>
  </si>
  <si>
    <t>188760,  г. Приозерск, ул. Красноармейская, д.4</t>
  </si>
  <si>
    <t xml:space="preserve">Б/н Паспорт   от 03.11.2023
</t>
  </si>
  <si>
    <t>Государственное казенное учреждение "Центр занятости населения Ленинградской области" Приозерский филиал</t>
  </si>
  <si>
    <t xml:space="preserve">ДП (Г,У); ДУ (С,О); 
ДЧ (К);
 ВНД (К,О,С)
</t>
  </si>
  <si>
    <t xml:space="preserve">Требуется капитальный ремонт </t>
  </si>
  <si>
    <t>1. Оборудовать крыльцо, согласно существующим нормативам. (Реконструировать ступени, сделать пандус, установить поручни и пр.), 2.-оборудовать коридор, в соответствии с нормативам,3.Оборудовать санитарно-гигиеническое помещение в соответствии с нормативными требованиями (расширить дверной проем, увеличить габариты, установить горизонтальные поручни, тревожную кнопку и т.д.); установить горизонтальные поручни возле раковины.</t>
  </si>
  <si>
    <t xml:space="preserve"> до 2030 года </t>
  </si>
  <si>
    <t xml:space="preserve">ДЧ-И  (К, О, С, Г, У) </t>
  </si>
  <si>
    <t>Установлена кнопка вызова персонала, установлена входная вывеска с рельефно-точечным шрифтом Брайля на контрастном фоне; Доступно для предоставления гос.услуг в соответствии со ст.20 п.4 Закона РФ "О занятости населения в РФ"</t>
  </si>
  <si>
    <t>188560, г. Сланцы, ул. Новосельская д.4</t>
  </si>
  <si>
    <t>№4 актуализирован 28.04.2020 г.</t>
  </si>
  <si>
    <t>Государственное казенное учреждение "Центр занятости населения Ленинградской области" Сланцевский филиал</t>
  </si>
  <si>
    <t>ДУ (О,С,Г,У), ВНД (К)</t>
  </si>
  <si>
    <t>Нуждается  в капитальном ремонте</t>
  </si>
  <si>
    <t xml:space="preserve">Для входной группы установить смотровые панели в полотне наружной двери, заполненные прозрачным и ударопрочным материалом, нижняя часть которых должна располагаться в пределах 0,5-1,2 м от уровня пола. Кнопку вызова помощи персонала. </t>
  </si>
  <si>
    <t>Переезд в новое здание до 2027 года</t>
  </si>
  <si>
    <t>На контроле; Доступно для  предоставление гос.услуг в соответствии со ст.20 п.4 Закона РФ "О занятости населения в РФ"</t>
  </si>
  <si>
    <t>ДП-И (Г, У), ДЧ-И (О), ДУ-И (С), ВНД (К)</t>
  </si>
  <si>
    <t xml:space="preserve">Установка звуковой, зрительной и тактильно информации для всех категорий инвалидов, надписи, знаки, графической информации со шрифтом Брайля. Расширить дверные проемы. Установить противоскользящие покрытия. Переоборудовать санитарно-гигиеническое помещение согласно нормативам. </t>
  </si>
  <si>
    <t xml:space="preserve"> ДП-В</t>
  </si>
  <si>
    <t>Установлена вывеска на входную группу, выполненная рельефно-точечным шрифтом Брайля на контрастном фоне;  Доступно для предоставления гос.услуг в соответствии со ст.20 п.4 Закона РФ "О занятости населения в РФ"</t>
  </si>
  <si>
    <t>188542 г. Сосновый Бор, ул. Красных Фортов, д.51</t>
  </si>
  <si>
    <t xml:space="preserve">№ 10 актуализирован   28.04.2020 </t>
  </si>
  <si>
    <t>Государственное казенное учреждение "Центр занятости населения Ленинградской области" Сосновоборский филиал</t>
  </si>
  <si>
    <t>Все работы выполнены в полном объеме.</t>
  </si>
  <si>
    <t>187550,  г. Тихвин, 5-й мкрн, д.40</t>
  </si>
  <si>
    <t xml:space="preserve">№ 4  актуализирован
03.07.2023
</t>
  </si>
  <si>
    <t>Государственное казенное учреждение "Центр занятости населения  Ленинградской области" Тихвинский филиал</t>
  </si>
  <si>
    <t xml:space="preserve"> ДЧ-И (К,О,С,Г,У)</t>
  </si>
  <si>
    <t xml:space="preserve">до 2030 года </t>
  </si>
  <si>
    <t>Осуществлен ремонт санитарно-гигиенического помещения, с оборудованием  для инвалидов и ММГ. Проведен демонтаж старых, обустроено новыми перегородками, облицовкой стен керамическими плитками, устройство пола керамогранитными плитками,  замена сантехники (раковина, унитаз) на специальную сантехнику для ММГ, устройство поручней. Санитарная комната оборудована  электрополотенцем, зеркалом с поручнем, кнопкой вызова персонала  с выводом на ресепшн,  крючком для трости.</t>
  </si>
  <si>
    <t>187000, г. Тосно, ул. Советская, д.2а</t>
  </si>
  <si>
    <t>№2 от 22.06.2020</t>
  </si>
  <si>
    <t>Государственное казенное учреждение "Центр занятости населения  Ленинградской области" Тосненский филиал</t>
  </si>
  <si>
    <t>1.ДЧ-В (К,О,С,Г,У), 2.ДП-В (К,О,С,Г,У)</t>
  </si>
  <si>
    <t>187602,Ленинградская область, Бокситогорский район, г. Пикалево, ул. Вокзальная, дом 13</t>
  </si>
  <si>
    <t>Государственное автономное образовательное учреждение дополнительного образования Ленинградской области «ЦОПП «Профстандарт»</t>
  </si>
  <si>
    <t>Государственная (региональная )</t>
  </si>
  <si>
    <t>Дополнительное профессиональное образование отдельных категорий граждан</t>
  </si>
  <si>
    <t>ДП-И(У), ДУ-И (О, К, С, Г)</t>
  </si>
  <si>
    <t xml:space="preserve">Требуется текущий ремонт </t>
  </si>
  <si>
    <t>Индивидуальное решение с ТСР (капитальный ремонт)</t>
  </si>
  <si>
    <t>ДП-И (У, О, К, С, Г)</t>
  </si>
  <si>
    <t>198216, г. Санкт-Петербург, Трамвайный проспект, д.12,к.2</t>
  </si>
  <si>
    <t>ДП-И(У), ДУ-И (О, К, С, Г).</t>
  </si>
  <si>
    <t>Индивидуальное решение с ТСР (текущий ремонт)</t>
  </si>
  <si>
    <t>ДП-И (О, У, К, С, Г)</t>
  </si>
  <si>
    <t>ежегодно</t>
  </si>
  <si>
    <t>кап.ремонт                   Поручни. Шрифт Брайля при финансировании</t>
  </si>
  <si>
    <t>Доступная среда/ 
Недоступная среда</t>
  </si>
  <si>
    <r>
      <t>«ДУ»</t>
    </r>
    <r>
      <rPr>
        <sz val="12"/>
        <rFont val="Times New Roman"/>
        <family val="1"/>
        <charset val="204"/>
      </rPr>
      <t xml:space="preserve"> </t>
    </r>
  </si>
  <si>
    <r>
      <t>«ДЧ-В»</t>
    </r>
    <r>
      <rPr>
        <sz val="12"/>
        <rFont val="Times New Roman"/>
        <family val="1"/>
        <charset val="204"/>
      </rPr>
      <t xml:space="preserve"> </t>
    </r>
  </si>
  <si>
    <t>Капитальный ремонт
Оборудование входной зоны, кнопки вызова персонала, нанесение тактильной информации и тактильных  направляющих.Адаптация санитарно-гигиенического помещения.</t>
  </si>
  <si>
    <t>МАУК "Вознесенский  культурно-спортивный  комплекс" (МАУК «Вознесенский  КСК») Вознесенский Дом культуры</t>
  </si>
  <si>
    <t>МАУК "Вознесенский  культурно-спортивный  комплекс" (МАУК «Вознесенский  КСК») Вознесенская библиотека</t>
  </si>
  <si>
    <t>МАУК "Вознесенский  культурно-спортивный  комплекс" (МАУК «Вознесенский  КСК») Юксовская библиотека</t>
  </si>
  <si>
    <t>МАУК "Вознесенский  культурно-спортивный  комплекс" (МАУК «Вознесенский  КСК») Шустручейский сельский клуб, Шустручейская сельская библиотека</t>
  </si>
  <si>
    <t>МБУК "Важинское клубное объединение", Важинский Дом культуры</t>
  </si>
  <si>
    <t xml:space="preserve">Индивидуальное решение с техническими средствами реабилитации                                           
</t>
  </si>
  <si>
    <t xml:space="preserve">Установлена кнопка вызова помощи персонала для ММГ, установлена входная вывеска, выполненная рельефно-точечным шрифтом Брайля на контрастном фоне; Доступно для предоставления гос.услуг в соответствии со ст.20 п.4 Закона РФ "О занятости населения в РФ". Создана парковка для инвалидов, обозначена специальными знакми </t>
  </si>
  <si>
    <t>Объект сферы занятости</t>
  </si>
  <si>
    <t>Объект здраво-охранения</t>
  </si>
  <si>
    <t xml:space="preserve">Территория — ДП-И (К,О,С,Г)
Входы в здание ВНД (ГУ) , ДП-И (К,О,С)
Пути движения внутри здания ДП-И (К,О,С,Г,У)
Зона целевого назначения:Кабинетная форма обслуживания ДП-И (К,О,С,Г,У), зальная форма обслуживания ДУ (К,О), ВНД (С,Г,У)
Сан-гигиен помещения ДП-И (К,О,С,Г,У)
Система информации и связи ДП-И (К,О,С,Г,У)
Пути движения к объекту-ВНД (К,О,С,Г,У)
Итоговое заключение: ДП-И (К,О), ДЧ-И (С,Г,У)
</t>
  </si>
  <si>
    <t>187330, Ленинградская область, г. Отрадное, ул. Железнодорожная 3</t>
  </si>
  <si>
    <t>муниципальное бюджетное учреждение дополнительного образования «Кировская спортивная школа», филиал г. Отрадное</t>
  </si>
  <si>
    <t>Отдел по делам молодежи физической культуры и спорту администрации Кировского района, Ленинградской области</t>
  </si>
  <si>
    <t>реализация дополнительных общеразвивающих программ в области физической культуры и спорта, реализация дополнительной образовательной программы спортивной подготовки по видам спорта</t>
  </si>
  <si>
    <t>нуждается 3 очередь</t>
  </si>
  <si>
    <t xml:space="preserve">           -</t>
  </si>
  <si>
    <t>https://sportschoolkirovsk.ru/</t>
  </si>
  <si>
    <t>187330, Ленинградская область, г. Отрадное, ул. Железнодорожная 20а</t>
  </si>
  <si>
    <t>нуждается 1 очередь</t>
  </si>
  <si>
    <t>Индивидуальное решение с тср</t>
  </si>
  <si>
    <t>187330, Ленинградская область, г. Отрадное, ул. Ленина д.19 а</t>
  </si>
  <si>
    <t>нуждаемость 2 очередь</t>
  </si>
  <si>
    <t>187342, Ленинградская область, г. Кировск, ул. Советская, д.1</t>
  </si>
  <si>
    <t>Спортивная школа</t>
  </si>
  <si>
    <t xml:space="preserve">Отдел по делам молодежи физической культуры и спорту администрации Кировского района, Ленинградской области. </t>
  </si>
  <si>
    <t>нуждаемость 3 очередь</t>
  </si>
  <si>
    <t>187326, Ленинградская область, Кировский район, г. п. Приладожский уч. 27.</t>
  </si>
  <si>
    <t>Лыжная база</t>
  </si>
  <si>
    <t>Структурное подразделение «Спортивный комплекс им. Ю.А. Морозова»</t>
  </si>
  <si>
    <t>187342, Ленинградская область, г. Кировск, ул. Советская,д.1, строение 1</t>
  </si>
  <si>
    <t>Физкультурно-оздоровительный комплекс с универсальным игровым залом</t>
  </si>
  <si>
    <t>187342, Ленинградская область, Кировский район, г.Кировск, ул. Пионерскя, д.12</t>
  </si>
  <si>
    <t>Муниципальное автономное учреждение «Спортивно-зрелищный комплекс» Кировского муниципального района Ленинградской области</t>
  </si>
  <si>
    <t>Администрация Кировского муниципального района Ленинградской области</t>
  </si>
  <si>
    <t>Физкультурно-спортивные</t>
  </si>
  <si>
    <t>Дети от 6 лет, молодежь, взрослое население</t>
  </si>
  <si>
    <t>К,О,С, Г,У</t>
  </si>
  <si>
    <t>ДП (К,О,С,Г,У)</t>
  </si>
  <si>
    <t>Актуализация ПД</t>
  </si>
  <si>
    <t>https://szk.kirovsk.tilda.ws/</t>
  </si>
  <si>
    <t>Ленинградская область, Лодейнопольский муниципальный район, г.Лодейное Поле, проспект Октябрьский, дом 67</t>
  </si>
  <si>
    <t>б/н от 31.05.2024</t>
  </si>
  <si>
    <t>отдел Городская библиотека № 1 им. А.Н.Чепурова 
Муниципального казённого учреждения "Лодейнопольская межпоселенческая центральная районная библиотека"</t>
  </si>
  <si>
    <t>Отдел по культуре, молодежной политике и спорту Администрации Лодейнопольского муниципального района Ленинградской области</t>
  </si>
  <si>
    <t>ДЧ-И (с, г, у)
ВНД (к, о)</t>
  </si>
  <si>
    <t xml:space="preserve">Ремонт капитальный.   Ремонт текущий.   Индивидуальное решение с техническими средствами реабилитации </t>
  </si>
  <si>
    <t>ДЧ-И (о, с, г, у)
ВНД (к)</t>
  </si>
  <si>
    <t>https://lodpole.47lib.ru/</t>
  </si>
  <si>
    <t>Ленинградская область,Лодейнопольский муниципальный район, г. Лодейное Поле, проспект Ленина, дом 14</t>
  </si>
  <si>
    <t>б/н от 03.12.2024</t>
  </si>
  <si>
    <t>отдел Центральная детская библиотека 
Муниципального казённого учреждения "Лодейнопольская межпоселенческая центральная районная библиотека"</t>
  </si>
  <si>
    <t xml:space="preserve"> Ремонт текущий.   Индивидуальное решение с техническими средствами реабилитации </t>
  </si>
  <si>
    <t>ДЧ-И ( с, г, у)
ВНД (к,о)</t>
  </si>
  <si>
    <t>Ленинградская область,Лодейнопольский муниципальный район, дер. Шамокша, дом 24</t>
  </si>
  <si>
    <t>отдел Шамокшская сельская библиотека 
Муниципального казённого учреждения "Лодейнопольская межпоселенческая центральная районная библиотека"</t>
  </si>
  <si>
    <t>ДЧ-И (г, у)
ВНД (к, о, с)</t>
  </si>
  <si>
    <t>Ремонт капитальный собственником объекта. Текущий ремонт в правовых рамках учреждения.  Индивидуальное решение с техническими средствами реабилитации.</t>
  </si>
  <si>
    <t>ДЧ-И (с, г, у)
ВНД (к,о)</t>
  </si>
  <si>
    <t>Ленинградская область, Лодейнопольский муниципальный район, г.Лодейное Поле, проспект Ленина, дом 26</t>
  </si>
  <si>
    <t>б/н от 28.04.2025</t>
  </si>
  <si>
    <t>отдел Центральная городская библиотека Муниципального казённого учреждения "Лодейнопольская межпоселенческая центральная районная библиотека"</t>
  </si>
  <si>
    <t>Ленинградская область, Кировский муниципальный район, пос. Синявино, улица Садовая, дом 36</t>
  </si>
  <si>
    <t>№ 4 от 2015 года</t>
  </si>
  <si>
    <t>МБУДО "Синявинская детская школа искусств"</t>
  </si>
  <si>
    <t xml:space="preserve"> ДУ (у)
ВНД (к,о,с,г)</t>
  </si>
  <si>
    <t>ДП-И (у, г)
ВНД (о ,с, к)</t>
  </si>
  <si>
    <t xml:space="preserve">https://sindshi.lenobl.muzkult.ru/ </t>
  </si>
  <si>
    <t>Ленинградская область, Кировский муниципальный район, пос. Назия, улица Октябрьская, дом 15</t>
  </si>
  <si>
    <t>б/н от 05.08.2020</t>
  </si>
  <si>
    <t>МБУДО "Назиевская детская школа искусств"</t>
  </si>
  <si>
    <t>Б (К)
А (О,С,Г,У)</t>
  </si>
  <si>
    <t>ДП (О-в, Г-ч, У)
ДУ (К, О-н, С-п, С-ч, Г-п)</t>
  </si>
  <si>
    <t>ДЧ (к)
ДП (о, с, г, у)</t>
  </si>
  <si>
    <t xml:space="preserve">https://dshi-naz.kult47.ru/ </t>
  </si>
  <si>
    <t>Ленинградская область, Кировский муниципальный район, пос. Мга, проспект Красного Октября, дом 47</t>
  </si>
  <si>
    <t>№ 2 от 2016 года</t>
  </si>
  <si>
    <t>МБУДО "Мгинская детская художественная школа"</t>
  </si>
  <si>
    <t>ДУ (к, о, с, г)</t>
  </si>
  <si>
    <t xml:space="preserve"> 2022-2025 </t>
  </si>
  <si>
    <t xml:space="preserve">https://dkhshmga.lenobl.muzkult.ru/ </t>
  </si>
  <si>
    <t>Ленинградская область,  Кировский муниципальный район, г. Кировск, улица Набережная, дом 1, корп. 1, пом. 63,64</t>
  </si>
  <si>
    <t>№ 3 от 2017 года</t>
  </si>
  <si>
    <t>МБУДО "Мгинская детская художественная школа" Кировское подразделение</t>
  </si>
  <si>
    <t xml:space="preserve"> ДУ (к, о, у)
ВНД (с, г)</t>
  </si>
  <si>
    <t xml:space="preserve">ДП-И (к, о, с, г, у) </t>
  </si>
  <si>
    <t>Ленинградская область, Кировский муниципальный район, г. Кировск, улица Кирова, дом 16/1</t>
  </si>
  <si>
    <t>б/н от 19.09.2024</t>
  </si>
  <si>
    <t>МБУДО "Кировская детская музыкальная школа"</t>
  </si>
  <si>
    <t xml:space="preserve">https://dmsh-kirovsk.lenobl.muzkult.ru/ </t>
  </si>
  <si>
    <t>Ленинградская область, Кировский муниципальный район, пос.Приладожский, дом 23а</t>
  </si>
  <si>
    <t>№ 3 от 26.10.2015</t>
  </si>
  <si>
    <t>МБУДО "Приладожская детская школа искусств"</t>
  </si>
  <si>
    <t>ДУ (у)
ВНД (к, о, с, г)</t>
  </si>
  <si>
    <t>Текущий ремонт; Организационные мероприятия; Индивидуальное решение с ТСР</t>
  </si>
  <si>
    <t xml:space="preserve">https://prilad-dshi.ros-obr.ru/ </t>
  </si>
  <si>
    <t>Ленинградская область, Кировский муниципальный район, г. Отрадное, улица Комсомольская, дом 5</t>
  </si>
  <si>
    <t>№ 1 от 28.08.2017</t>
  </si>
  <si>
    <t>МБУДО "Отрадненская детская школа искусств", музыкальное отделение</t>
  </si>
  <si>
    <t>О,С,Г</t>
  </si>
  <si>
    <t>ДП-И (г); ДУ-И (с); ДЧ-И (о).</t>
  </si>
  <si>
    <t xml:space="preserve">Нуждается              </t>
  </si>
  <si>
    <t>Текущий ремонт, индивидуальное решение</t>
  </si>
  <si>
    <t>5 лет</t>
  </si>
  <si>
    <t>ДП-И (о,с,г)</t>
  </si>
  <si>
    <t xml:space="preserve">https://dshi-otradnoe.ru/ </t>
  </si>
  <si>
    <t>Ленинградская область, Кировский муниципальный район, г. Отрадное, улица Центральная, дом 3</t>
  </si>
  <si>
    <t>№ 2 от 28.08.2017</t>
  </si>
  <si>
    <t>МБУДО "Отрадненская детская школа искусств", художественное отделение</t>
  </si>
  <si>
    <t xml:space="preserve">Нуждается                </t>
  </si>
  <si>
    <t>Ленинградская область, Кировский муниципальный район, г. Шлиссельбург, улица 18 Января, дом 3</t>
  </si>
  <si>
    <t>№ 1 от 26.10.2015</t>
  </si>
  <si>
    <t>МБУДО "Шлиссельбургская детская художественная школа"</t>
  </si>
  <si>
    <t xml:space="preserve">https://art.shlisselburg.org/ </t>
  </si>
  <si>
    <t>Ленинградская область, Кировский муниицпальный район, городской поселок Павлово, улица Спортивная, дом 1</t>
  </si>
  <si>
    <t>№ 1 от 29.06.2022</t>
  </si>
  <si>
    <t>МКУК "Дом культуры поселка Павлово"</t>
  </si>
  <si>
    <t>Администрация муниципального образования Павловское городское поселение</t>
  </si>
  <si>
    <t>ДУ (с, г)
ВНД (к, о, у)</t>
  </si>
  <si>
    <t>Капитальный ремонт. Индивидуальное решение с ТСР.</t>
  </si>
  <si>
    <t>2022-2030</t>
  </si>
  <si>
    <t>ДП-Ч</t>
  </si>
  <si>
    <t xml:space="preserve">https://pavlovo.lenobl.muzkult.ru/ </t>
  </si>
  <si>
    <t>Ленинградская область, Кировский муниципальный район, пос. Синявино, улица Лесная, дом 18, блок А</t>
  </si>
  <si>
    <t>б/н  от 20.07.2021</t>
  </si>
  <si>
    <t xml:space="preserve">МКУ "Культурно-Досуговый центр "Синявино" </t>
  </si>
  <si>
    <t>Администрация Синявинского городского поселения Кировского муниципального района Ленинградской области</t>
  </si>
  <si>
    <t xml:space="preserve">http://kdcsinyavino.lenobl.muzkult.ru/ </t>
  </si>
  <si>
    <t xml:space="preserve">Ленинградская область, Кировский муниципальный район, пос. Мга, улица Спортивная, дом 4 </t>
  </si>
  <si>
    <t>б/н от 03.08.2017</t>
  </si>
  <si>
    <t>МКУК "Культурно-Досуговый центр "Мга"</t>
  </si>
  <si>
    <t>Администрация муниципального образования Мгинское городское поселение Кировского муниципального района Ленинградской области</t>
  </si>
  <si>
    <t xml:space="preserve">https://dkmga.lenobl.muzkult.ru/ </t>
  </si>
  <si>
    <t>Ленинградская область, Кировский муниципальный район, д. Сологубовка, дом 96</t>
  </si>
  <si>
    <t>б/н от 20.09.2017</t>
  </si>
  <si>
    <t>Структурное подразделение  МКУК "Культурно-Досуговый центр "Мга" 
Сельский клуб д. Лезье</t>
  </si>
  <si>
    <t xml:space="preserve"> ДУ (к, о, с, г, у)</t>
  </si>
  <si>
    <t>Ленинградская область, Кировский муниципальный район, пос. Мга, улица Майора Жаринова, дом 1</t>
  </si>
  <si>
    <t>б/н от 25.08.2017</t>
  </si>
  <si>
    <t>Структурное подразделение  МКУК "Культурно-Досуговый центр "Мга" 
отдел кинообслуживания кинотеатр "Октябрь"</t>
  </si>
  <si>
    <t>Кинообслуживание</t>
  </si>
  <si>
    <t xml:space="preserve"> ДУ (к, о, с, г,у)</t>
  </si>
  <si>
    <t>ДЧ-В (к, о, с, г, у)</t>
  </si>
  <si>
    <t>Ленинградская область, Кировский муниципальный район, г. Кировск, улица Набережная, дом 27</t>
  </si>
  <si>
    <t>№ 1 от 12.02.2020</t>
  </si>
  <si>
    <t>МБУК "Дворец культуры города Кировска"</t>
  </si>
  <si>
    <t>Администрация муниципального образования "Кировск" Кировского муниципального района Ленинградской области</t>
  </si>
  <si>
    <t xml:space="preserve">ДЧ-И (к, о, с, г, у)           </t>
  </si>
  <si>
    <t>Устройство рельефных полос на пути движения, размещение кнопки вызова помощника на входе</t>
  </si>
  <si>
    <t xml:space="preserve">https://rdk-kirovsk.lenobl.muzkult.ru/ </t>
  </si>
  <si>
    <t>Ленинградская область, Кировский муниципальный район, с.Путилово, улица Дорофеева, дом 5</t>
  </si>
  <si>
    <t>б/н от 01.12.2019г.</t>
  </si>
  <si>
    <t>МБУ "Сельский Дом культуры села Путилово"</t>
  </si>
  <si>
    <t>Администрация муниципального образования Путиловское сельское поселение</t>
  </si>
  <si>
    <t>Нуждается (1очередь)</t>
  </si>
  <si>
    <t xml:space="preserve">https://dkputilovo.ru/ </t>
  </si>
  <si>
    <t>Ленинградская область, Кировский муниципальный район, г. Отрадное, улица Гагарина, дом 1</t>
  </si>
  <si>
    <t>б/н от 21.02.2019</t>
  </si>
  <si>
    <t>МБУК "Культурный центр "Фортуна"</t>
  </si>
  <si>
    <t>Администрация Отрадненского городского поселения Кировского муниципального района Ленинградской области</t>
  </si>
  <si>
    <t>Голосовая система оповещения; Тактильно-контрастные указатели, выполняющие предупреждающую функцию перед лестничными маршами; Тактильные мнемосхемы (кинозал, зрительный зал, туалеты, 1 и 2 этажи в холле)</t>
  </si>
  <si>
    <t>ДП-В
ДП-С</t>
  </si>
  <si>
    <t xml:space="preserve">https://kcfortuna.lenobl.muzkult.ru/ </t>
  </si>
  <si>
    <t>Ленинградская область, Кировский муниципальный район, пос. Приладожский, дом 24</t>
  </si>
  <si>
    <t>б/н от 23.12.2017</t>
  </si>
  <si>
    <t xml:space="preserve">МКУК "Дом культуры посёлка Приладожский" </t>
  </si>
  <si>
    <t>Администрация муниципального образования Приладожское городское поселение муниципального образования Кировский муниципальный район Ленинградской области</t>
  </si>
  <si>
    <t>Без ограничения категорий</t>
  </si>
  <si>
    <t>К, О, С,Г,У</t>
  </si>
  <si>
    <t xml:space="preserve">https://p-dk.lenobl.muzkult.ru/ </t>
  </si>
  <si>
    <t>Ленинградская область, Кировский муниципальный район, г.Шлиссельбург, Малоневский канал, дом 2</t>
  </si>
  <si>
    <t>б/н от 09.11.2020</t>
  </si>
  <si>
    <t>МБУ "Культурно-спортивный комплекс "Невский"</t>
  </si>
  <si>
    <t xml:space="preserve">Администрация муниципального образования г. Шлиссельбург </t>
  </si>
  <si>
    <t>ДЧ-И (к, о, с)
ДУ (г, у)</t>
  </si>
  <si>
    <t xml:space="preserve">http://ksk-nevsky.lenobl.muzkult.ru/ </t>
  </si>
  <si>
    <t>Ленинградская область, Кировский муниципальный район, г. Кировск, улица Набережная, дом 1, корп. 5</t>
  </si>
  <si>
    <t xml:space="preserve"> № 1 от 10.12.2021</t>
  </si>
  <si>
    <t>Кировская центральная библиотека 
МКУК "Центральная межпоселенческая библиотека"</t>
  </si>
  <si>
    <t xml:space="preserve">https://kirovsk.47lib.ru/ </t>
  </si>
  <si>
    <t>Ленинградская область, Кировский муниципальный район, пос. Павлово, улица Невская, дом 3а</t>
  </si>
  <si>
    <t>№ 2 от 30.08.2017</t>
  </si>
  <si>
    <t>Павловская библиотека структурное подразделение МКУК "Центральная межпоселенческая библиотека"</t>
  </si>
  <si>
    <t>ДЧ-И (о, г, у)</t>
  </si>
  <si>
    <t>Ленинградская область,  Кировский муниципальный район, г. Кировск, улица Победы, дом 5</t>
  </si>
  <si>
    <t>№ 3 от 30.08.2017</t>
  </si>
  <si>
    <t>Кировская центральная детская библиотека структурное подразделение 
МКУК "Центральная межпоселенческая библиотека"</t>
  </si>
  <si>
    <t>Ленинградская область,  Кировский муниципальный район, пос. Мга, Комсомольский проспект, дом 62</t>
  </si>
  <si>
    <t>№ 4 от 10.12.2020</t>
  </si>
  <si>
    <t>Мгинская объединенная библиотека структурное подразделение 
МКУК "Центральная межпоселенческая библиотека"</t>
  </si>
  <si>
    <t>ДП-И (о, г, у)
ДЧ-И (к, с)</t>
  </si>
  <si>
    <t>Ленинградская область, Кировский муниципальный район, пос. Назия, Комсомольский проспект, дом. 15</t>
  </si>
  <si>
    <t>№ 5 от 30.08.2017</t>
  </si>
  <si>
    <t>Назиевская библиотека структурное подразделение МКУК "Центральная межпоселенческая библиотека"</t>
  </si>
  <si>
    <t>Ленинградская область, Кировский муниципальный район, д. Сухое, дом 5, кв. 2</t>
  </si>
  <si>
    <t>№ 6 от 30.08.2017</t>
  </si>
  <si>
    <t>Выставская библиотека структурное подразделение МКУК "Центральная межпоселенческая библиотека"</t>
  </si>
  <si>
    <t>Ленинградская область, Кировский муниципальный район, пос. Синявино 1, улица Лесная, дом 18</t>
  </si>
  <si>
    <t>№ 7 от 27.12.2017</t>
  </si>
  <si>
    <t>Синявинская библиотека 1 структурное подразделение 
МКУК "Центральная межпоселенческая библиотека"</t>
  </si>
  <si>
    <t>Ленинградская область, Кировский муниципальный район, пос. Синявино 2, улица Победы, дом 5а</t>
  </si>
  <si>
    <t>№ 8 от 27.12.2017</t>
  </si>
  <si>
    <t>Синявинская библиотека 2 структурное подразделение 
МКУК "Центральная межпоселенческая библиотека"</t>
  </si>
  <si>
    <t>№ 9 от 27.12.2017</t>
  </si>
  <si>
    <t>Приладожская библиотека структурное подразделение 
МКУК "Центральная межпоселенческая библиотека"</t>
  </si>
  <si>
    <t>Ленинградская область, Кировский муниципальный район, с. Путилово, улица Дорофеева, дом 5</t>
  </si>
  <si>
    <t>№ 10 от 27.12.2017</t>
  </si>
  <si>
    <t>Путиловская библиотека структурное подразделение МКУК "Центральная межпоселенческая библиотека"</t>
  </si>
  <si>
    <t>Ленинградская область, Кировский муниципальный район, с. Шум, улица Советская, дом 3а</t>
  </si>
  <si>
    <t>№ 11 от 27.12.2017</t>
  </si>
  <si>
    <t>Шумская библиотека структурное подразделение МКУК "Центральная межпоселенческая библиотека"</t>
  </si>
  <si>
    <t>Ленинградская область, Кировский муниципальный район, пос. Старая Малукса, улица Новоселов, дом 5</t>
  </si>
  <si>
    <t>№ 12 от 27.12.2017</t>
  </si>
  <si>
    <t>Березовская библиотека структурное подразделение МКУК "Центральная межпоселенческая библиотека"</t>
  </si>
  <si>
    <t>Ленинградская область, Кировский муниципальный район, д. Лаврово, Староладожский канал, дом 68</t>
  </si>
  <si>
    <t>№ 13 от 27.12.2017</t>
  </si>
  <si>
    <t>Лавровская библиотека структурное подразделение МКУК "Центральная межпоселенческая библиотека"</t>
  </si>
  <si>
    <t>№ 14 от 27.12.2017</t>
  </si>
  <si>
    <t>Лезьенская библиотека структурное подразделение МКУК "Центральная межпоселенческая библиотека"</t>
  </si>
  <si>
    <t>Ленинградская область, Лужский муниципальный район г. Луга пр. Володасрского дом 13 а</t>
  </si>
  <si>
    <t>№1 от 10.10.2015</t>
  </si>
  <si>
    <t>МКУК "Лужская межпоселенческая районная библиотека"</t>
  </si>
  <si>
    <t>Администрация Лужского муниципального района Ленинградской области</t>
  </si>
  <si>
    <t>библиотечное обслуживание</t>
  </si>
  <si>
    <t>Инвалиды: передвигающиеся на креслах колясках- внд, нарушения опорно-двигательнгого аппарата-внд, с нарушениями зрения -внд, с нарушениями слуха  - внд, нарушениями умственного развития -ду</t>
  </si>
  <si>
    <t>https://www.luga.47lib.ru/</t>
  </si>
  <si>
    <t>Ленинградская область, Лужский муниципальный район, г. Луга пр. Кирова д 75</t>
  </si>
  <si>
    <t>№1 от 20.12.2017</t>
  </si>
  <si>
    <t>МКУ "Лужский городской Дом культуры"</t>
  </si>
  <si>
    <t>Культурно- досуговая деятельность</t>
  </si>
  <si>
    <t>ДПВ-коу ДПИ- сг</t>
  </si>
  <si>
    <t>Оборудована Санитарно- гигиеническая комната; Установлен пассажирский лифт; Установлены пути направления для слабовидящих; Установлены пандусы; оборудованы места для инвалидов в большом зале</t>
  </si>
  <si>
    <t>2018-2026гг</t>
  </si>
  <si>
    <t>https://gdk-luga.lenobl.muzkult.ru/</t>
  </si>
  <si>
    <t>Ленинградская область, Лужский муниципальный район, г. Луга, пр. Володарского д.5</t>
  </si>
  <si>
    <t>Муниципальное казенное учреждение"Лужский киноцентр "Смена"</t>
  </si>
  <si>
    <t xml:space="preserve">Культурно-досуговая деятельность
</t>
  </si>
  <si>
    <t>ДП-И (о,с,г,у) ДЧ-И (к)</t>
  </si>
  <si>
    <t>https://smena-luga.site/</t>
  </si>
  <si>
    <t>Ленинградская областьт, Лужский район, п. Осьмино, ул. 1 мая д.17</t>
  </si>
  <si>
    <t>№38 от 09.08.2018</t>
  </si>
  <si>
    <t xml:space="preserve">Социально-культурный центр  Осьминского сельского поселения </t>
  </si>
  <si>
    <t>Администрация Осьминского сельского поселения Лужского муниципального района Ленинградской области</t>
  </si>
  <si>
    <t>библиотечное обслуживание, культурно-досугова деятельность</t>
  </si>
  <si>
    <t>ремонт (текущий, капитальный)</t>
  </si>
  <si>
    <t>октябрь 2025</t>
  </si>
  <si>
    <t>скц-осьмино.рф</t>
  </si>
  <si>
    <t>Ленинградская область, Лужский муниципальный район, д. Заклинье, ул. Новая, д. 33</t>
  </si>
  <si>
    <t>№ 31 от 30.06.2017</t>
  </si>
  <si>
    <t>Муниципальное учреждение культуры «Заклинский сельский Дом культуры»</t>
  </si>
  <si>
    <t>Администрация Заклинского сельского поселения МО Лужский район Ленинградской области</t>
  </si>
  <si>
    <t>Деятельность библиотек, архивов, учреждений клубного типа, физкультурно-оздоровительная деятельность.</t>
  </si>
  <si>
    <t xml:space="preserve">ДЧ-и (к, о, г, у) </t>
  </si>
  <si>
    <t>нуждается 1-я очередь</t>
  </si>
  <si>
    <t>Адаптация крыльца –крыльца нескользящим покрытием, установка поручней на входе, в коридорах, на лестничной площадке, контрастные полосы на пути следования.Адаптпция санитарно-гигиенической комнаты</t>
  </si>
  <si>
    <t>декабрь 2024 г</t>
  </si>
  <si>
    <t xml:space="preserve">ДЧ-и (к, о, г, у) ДУ (с) </t>
  </si>
  <si>
    <t xml:space="preserve"> http://сдк-заклинье.рф</t>
  </si>
  <si>
    <t>Ленинградская область, Лужский муниципальный район.,п.Толмачево, ул.Толмачева д.19</t>
  </si>
  <si>
    <t>Толмачевский Дом культуры</t>
  </si>
  <si>
    <t>Администрация толмачевского городского поселения</t>
  </si>
  <si>
    <t>"К""О""С""Г""У"</t>
  </si>
  <si>
    <t>"ДЧ-В"</t>
  </si>
  <si>
    <t>2027год</t>
  </si>
  <si>
    <t>22.11.2023г.</t>
  </si>
  <si>
    <t>скц толмачево.рф</t>
  </si>
  <si>
    <t>Ленинградская область, Лужский муниципальный район.,д.Красные Горы, ул.Красногорская д.15</t>
  </si>
  <si>
    <t>Красногорский сельский клуб</t>
  </si>
  <si>
    <t>"О""С"Г""У"</t>
  </si>
  <si>
    <t>"ВНД"</t>
  </si>
  <si>
    <t>Ленинградская область, Лужский муниципальный район, д.Перечицы</t>
  </si>
  <si>
    <t>Перечицкий сельский клуб</t>
  </si>
  <si>
    <t>Ленинградская область, Лужский муниципальный район, дер. Низовская, улица Кирова, дом 1</t>
  </si>
  <si>
    <t>Низовская сельская библиотека</t>
  </si>
  <si>
    <t>Администрация Мшинского  сельского  поселения</t>
  </si>
  <si>
    <t>Ленинградская область, Лужский район, д. Ретюнь, ул. Центральная, д. 13, помещение 1</t>
  </si>
  <si>
    <t>№1 от 27.07.2018г.</t>
  </si>
  <si>
    <t>Муниципальное учреждение "Культурно-досуговый центр"</t>
  </si>
  <si>
    <t>Администрация Ретюнского сельского поселения</t>
  </si>
  <si>
    <t>Прилегающая территория-ДП-В;вход/выход здания- ДП-И (К,О,У), ВНД (С,Г); зона целевого назначения- ДУ-И (К,О,У), ВНД (С,Г); ман.-гигиен. Помещения- ДП-И (У,Г), ВНД-И (С,О,К);система информации и связи-ДУ-И (О,У,К), 3 ВНД-И (Г,С); пути движения к объекту- ДП-И (Г,У,О,К), ВНД-И (С).</t>
  </si>
  <si>
    <t>Нанесение специальной маркировки, установка световой и звуковой сигнализации, бегущей строки в учреждении, обустройство сан.-гигиенич. помещения</t>
  </si>
  <si>
    <t>http://кдц-ретюнь.рф/</t>
  </si>
  <si>
    <t>Ленинградская область, Лужский муниципальный район, д. Пехенец, ул. Молодёжная, д.1А</t>
  </si>
  <si>
    <t>б/н 05 апреля 2021 г.</t>
  </si>
  <si>
    <t xml:space="preserve">Социально-культурный центр Мшинского сельского поселения Лужского муниципального района Ленинградской области </t>
  </si>
  <si>
    <t>Администрация мшинского сельского поселения</t>
  </si>
  <si>
    <t>«Культурно-досуговая деятельность»;«Библиотечное обслуживание»;</t>
  </si>
  <si>
    <t>«Без ограничения по категориям».</t>
  </si>
  <si>
    <t>К, О-н,О-в,С-п,С-ч,Г-п,Г-ч,У</t>
  </si>
  <si>
    <t>ДУ-пп(К,О-н,О-в,С-ч,Г-п,Г-ч);ДП(У);ВНД(С-п)</t>
  </si>
  <si>
    <t>ремонт (текущий, капитальный);</t>
  </si>
  <si>
    <t>2025 г.</t>
  </si>
  <si>
    <t>ДУпп(К,С-п,Г-п);ДЧ(К);ДП(О,С,Г,У)</t>
  </si>
  <si>
    <t>15.12.2025 г.</t>
  </si>
  <si>
    <t>2022 г.</t>
  </si>
  <si>
    <t>https://vk.com/away.php?to=http%3A%2F%2Fxn----jtbigckijuf4c0a.xn--p1ai%2F%3Fcat%3D421&amp;cc_key=</t>
  </si>
  <si>
    <t xml:space="preserve"> Ленинградская область, Лужский муниципальный район, д. Низовская, ул. Кирова, д.1а</t>
  </si>
  <si>
    <t>«Библиотечное обслуживание»;</t>
  </si>
  <si>
    <t>ВНД(к);ДП(О-н,О-в,Г-ч,У);ДУ-пп(С-п,С-ч,Г-п)</t>
  </si>
  <si>
    <t>- индивидуальное решение с техническими средствами реабилитации;</t>
  </si>
  <si>
    <t>ДП(К,О-п,О-в,С-ч,Г-ч,У);Дупп(С-п,Г-п)</t>
  </si>
  <si>
    <t xml:space="preserve">Ленинградская область, г.Луга, ул.Набережная, д.1 </t>
  </si>
  <si>
    <t>Муниципальное казенное учреждение "Лужская централизованная библиотечная система"</t>
  </si>
  <si>
    <t>ВНД (К),  ДУ(О,С,Г,У)</t>
  </si>
  <si>
    <t>индивидуальное решение с техническими средствами реабилитации</t>
  </si>
  <si>
    <t>ДП-И (О,У,С,Г) ДЧ(К)</t>
  </si>
  <si>
    <t>https://biblioluga.ru/</t>
  </si>
  <si>
    <t>Ленинградская область, г.Луга, ул.Нарвская, д.18, кв.33</t>
  </si>
  <si>
    <t>ДП-И (О,У,С,Г) ДУ(К)</t>
  </si>
  <si>
    <t>188282, Ленинградская область,Лужский район,п.Волошово,ул.Школьная д.10</t>
  </si>
  <si>
    <t>№1 от 10.01.2020 г.</t>
  </si>
  <si>
    <t>Муниципальное учреждение Культурно-досуговый центр "Селяночка"</t>
  </si>
  <si>
    <t>Администрация Волошовского сельского поселения</t>
  </si>
  <si>
    <t>Библиотечное обслуживание.Культурно-досуговая деятельность</t>
  </si>
  <si>
    <t xml:space="preserve"> кдц-селяночка.рф</t>
  </si>
  <si>
    <t>Ленинградская область, Лужский муниципальный район, пос. Серебрянский, улица Школьная, дом 6</t>
  </si>
  <si>
    <t>№1 от 2018 года</t>
  </si>
  <si>
    <t>СКЦДиО "Романтик" Серебрянского сельского поселения</t>
  </si>
  <si>
    <t>Администрация Серебрянского сельского поселения</t>
  </si>
  <si>
    <t>vk.com/public37132250</t>
  </si>
  <si>
    <t>Ленинградская область, Лужский муниципальный район, пос.Володарское, дом 7</t>
  </si>
  <si>
    <t>№ 162 от 07.11.2018</t>
  </si>
  <si>
    <t>СКЦ "Орфей"</t>
  </si>
  <si>
    <t>Администрация Володарского сельского поселения</t>
  </si>
  <si>
    <t>ДП-И (к, о, г, у)
ВНД (с)</t>
  </si>
  <si>
    <r>
      <rPr>
        <b/>
        <sz val="12"/>
        <rFont val="Times New Roman"/>
        <family val="1"/>
        <charset val="204"/>
      </rPr>
      <t xml:space="preserve">Текущий ремонт.
</t>
    </r>
    <r>
      <rPr>
        <sz val="12"/>
        <rFont val="Times New Roman"/>
        <family val="1"/>
        <charset val="204"/>
      </rPr>
      <t>Обучение специалистов. Размещение информации об объекте и оказываемых им услугах для инвалидов с умственными нарушениями. Установка поручней вдоль маршей лестниц, а так же в санитарно-гигиенических помещениях. Организация сурдоперевода и/или использование соответствующих технических средств адаптации при оказании услуг. Комплексное развитие системы информации на объекте с использованием контрастных и тактильных направляющих на всех путях движения, в т.ч. на прилегающей территории, дублировании основной информации рельефно-точечным шрифтом и акустической информацией.</t>
    </r>
  </si>
  <si>
    <t xml:space="preserve">ДП-И (о, г, у)
ДУ (к) </t>
  </si>
  <si>
    <t>http://скц-орфей.рф/</t>
  </si>
  <si>
    <t>Ленинградская область, Лодейнопольский муниципальный район, г. Лодейное Поле, проспект Урицкого, дом 1</t>
  </si>
  <si>
    <t>№ 1 от 01.08.2019</t>
  </si>
  <si>
    <t>МБУ "Лодейнопольский дом народного творчества им. Ю.П. Захарова"</t>
  </si>
  <si>
    <r>
      <rPr>
        <b/>
        <sz val="12"/>
        <rFont val="Times New Roman"/>
        <family val="1"/>
        <charset val="204"/>
      </rPr>
      <t xml:space="preserve">Капитальный ремонт. </t>
    </r>
    <r>
      <rPr>
        <sz val="12"/>
        <rFont val="Times New Roman"/>
        <family val="1"/>
        <charset val="204"/>
      </rPr>
      <t xml:space="preserve"> Территория, прилегающая к зданию (участок): выделить места отдыха (установить скамейки), выделить места для парковки инвалидов.  Вход (входы) в здание: установить поручни вдоль марша лестницы, снизить высоту порогов входных дверей;  установить кнопку вызова персонала в пределах комфортной досягаемости инвалидов передвигающихся на креслах-колясках с уровня земли, установить информацию об ОСИ продублированную шрифтом Брайля. Запасной выход: установить пандус; установить кнопку вызова персонала в пределах комфортной досягаемости инвалидов передвигающихся на креслах-колясках с уровня земли. Путь (пути) движения внутри здания: для передвижения по внутренним лестницам для инвалидов использующих кресла-коляски установить пандус;  установить недостающие поручни вдоль маршей лестниц; снизить высоту порогов. Зона целевого назначения здания (целевого посещения объекта): места для инвалидов в зальных помещениях следует располагать в доступной для них зоне зала, обеспечивающей: полноценное восприятие демонстрационных, зрелищных, информационных, музыкальных и других программ;  предусматривать не менее 5 % кресел, находящихся на расстоянии не более 3 м от сцены; предусматривать не менее 1 % мест от общего  количества в залах,для инвалидов, передвигающихся на креслах-колясках. Санитарно-гигиенические помещения: оборудовать туалетные  комнаты в соответствии с нормативными требованиями (расширить дверные проемы, увеличить габариты, установить горизонтальные поручни, тревожную кнопку); оборудовать индивидуальные шкафы для хранения одежды инвалидов. Система информации на объекте: на всех структурно-функциональных зонах, начиная с прилегающей территории обеспечить своевременное получение визуальной, акустической и тактильной информации, в т.ч. с учетом потребностей инвалидов с нарушениями зрения (информационные указатели, рельефные (тактильные) полосы, малогабаритные аудиовизуальные информационно-справочные системы, и т. д.)</t>
    </r>
  </si>
  <si>
    <t>https://dnt-zaharova.ru/</t>
  </si>
  <si>
    <t>Ленинградская область, Лодейнопольский муниципальный район, дер. Шамокша, дом 24</t>
  </si>
  <si>
    <t>№ 2 от 07.10.2024</t>
  </si>
  <si>
    <r>
      <rPr>
        <b/>
        <sz val="12"/>
        <rFont val="Times New Roman"/>
        <family val="1"/>
        <charset val="204"/>
      </rPr>
      <t xml:space="preserve">Капитальный ремонт. </t>
    </r>
    <r>
      <rPr>
        <sz val="12"/>
        <rFont val="Times New Roman"/>
        <family val="1"/>
        <charset val="204"/>
      </rPr>
      <t>Территория, прилегающая к зданию (участок): выделить места для парковки инвалидов. Вход (входы) в здание: установить пандус, снизить высоту порогов входных дверей;  установить кнопку вызова персонала в пределах комфортной досягаемости инвалидов передвигающихся на креслах-колясках с уровня земли, установить информацию об ОСИ продублированную шрифтом Брайля. Запасной выход: установить пандус; установить кнопку вызова персонала в пределах комфортной досягаемости инвалидов передвигающихся на креслах-колясках с уровня земли. Путь (пути) движения внутри здания: снизить высоту порогов. Зона целевого назначения здания (целевого посещения объекта): места для инвалидов в зальных помещениях следует располагать в доступной для них зоне зала, обеспечивающей: полноценное восприятие демонстрационных, зрелищных, информационных, музыкальных и других программ;  предусматривать не менее 5 % кресел, находящихся на расстоянии не более 3 м от сцены; предусматривать не менее 1 % мест от общего  количества в залах,для инвалидов, передвигающихся на креслах-колясках. Санитарно-гигиенические помещения: оборудовать туалетные  комнаты в соответствии с нормативными требованиями (расширить дверные проемы, увеличить габариты, установить горизонтальные поручни, тревожную кнопку); оборудовать индивидуальные шкафы для хранения одежды инвалидов. Система информации на объекте: на всех структурно-функциональных зонах, начиная с прилегающей территории обеспечить своевременное получение визуальной, акустической и тактильной информации, в т.ч. с учетом потребностей инвалидов с нарушениями зрения (информационные указатели, рельефные (тактильные) полосы, малогабаритные аудиовизуальные информационно-справочные системы, и т. д.)</t>
    </r>
  </si>
  <si>
    <t>Ленинградская область, Лодейнопольский муниципальный район, г. Лодейное Поле, проспект Ленина, дом 25</t>
  </si>
  <si>
    <t>№ 1 от 20.09.2022</t>
  </si>
  <si>
    <t>МКУ "Лодейнопольский центр ремесел"</t>
  </si>
  <si>
    <t>Культурно-досуговая деятельность
Декоративно-прикладное творчество</t>
  </si>
  <si>
    <t>ДЧ-И (к, о, с ,г, у)</t>
  </si>
  <si>
    <t>Текущий ремонт. Индивидуальное решение с техническими средствами реабилитации.</t>
  </si>
  <si>
    <t>https://lpcentrremesel.ru/</t>
  </si>
  <si>
    <t>Ленинградская область, Лодейнопольский муниципальный район, п. Янега, улица Пионерская, дом 6</t>
  </si>
  <si>
    <t>б/н от 25.09.2019</t>
  </si>
  <si>
    <t>МКУ "Янегский центр культуры и досуга"</t>
  </si>
  <si>
    <t>Администрация Янегского сельского поселения Лодейнопольского муниципального района Ленинградской области</t>
  </si>
  <si>
    <t>Культурно-досуговая деятельность
Библиотечное обслуживание.</t>
  </si>
  <si>
    <r>
      <rPr>
        <b/>
        <sz val="12"/>
        <rFont val="Times New Roman"/>
        <family val="1"/>
        <charset val="204"/>
      </rPr>
      <t xml:space="preserve">Капитальный ремонт.  Индивидуальное решение с техническими средствами реабилитации. </t>
    </r>
    <r>
      <rPr>
        <sz val="12"/>
        <rFont val="Times New Roman"/>
        <family val="1"/>
        <charset val="204"/>
      </rPr>
      <t>Адаптация прилегающей территории:выделение специального места парковки для автомобилий инвалидов, изготовление тактильных информационных табличек.</t>
    </r>
  </si>
  <si>
    <t>http://центркультуры-янега.рф</t>
  </si>
  <si>
    <t>Ленинградская область, Лодейнопольский муниципальный район, д.Андреевщина, дом 20</t>
  </si>
  <si>
    <t>Андреевщинский СК,
МКУ  "Янегский центр культуры и досуга"</t>
  </si>
  <si>
    <t>ДЧ-И (о, с, г, у)
ДУ (о, с, г)</t>
  </si>
  <si>
    <t>Ленинградская область, Лодейнопольский муницпальный район, д. Харевщина, улица Молодежная, дом 5</t>
  </si>
  <si>
    <t>Харевщинский СК,
МКУ  "Янегский центр культуры и досуга"</t>
  </si>
  <si>
    <t>ДЧ-В
ДУ (о, с, г)
ДЧ (к)</t>
  </si>
  <si>
    <t>Ленинградская область, Лодейнопольский муниципальный район, село Алеховщина, улица Советская, дом 24</t>
  </si>
  <si>
    <t>№ 1 от 16.03.2020</t>
  </si>
  <si>
    <t>МКУ "Алеховщинский центр культуры и досуга"</t>
  </si>
  <si>
    <t>Инфекционное отделение</t>
  </si>
  <si>
    <t>Детская поликлиника</t>
  </si>
  <si>
    <t>Взрослая поликлиника</t>
  </si>
  <si>
    <t>Главный лечебный корпус</t>
  </si>
  <si>
    <t>Инфекционный корпус</t>
  </si>
  <si>
    <t>Стоматологическая поликлиника</t>
  </si>
  <si>
    <t>Детское отделение</t>
  </si>
  <si>
    <t>Отделение сестринского ухода</t>
  </si>
  <si>
    <t>Офтальмологическое отделение</t>
  </si>
  <si>
    <t>Амбулатория</t>
  </si>
  <si>
    <t>Борский ФАП</t>
  </si>
  <si>
    <t>Подборовский ФАП</t>
  </si>
  <si>
    <t>Соминский ФАП</t>
  </si>
  <si>
    <t>Большедворский ФАП</t>
  </si>
  <si>
    <t>Административное здание, лаборатории</t>
  </si>
  <si>
    <t>установка таблички с шрифтом Брайля; установка подъёмника; установка кнопки вызова сотрудника для инвалидов</t>
  </si>
  <si>
    <t>ЦПАО ДРП,
КЛД, ОКЭ</t>
  </si>
  <si>
    <t>Выборгское
РСМО</t>
  </si>
  <si>
    <t>установка таблички с шрифтом Брайля; установка кнопки вызова сотрудника для инвалидов; обустройство парковки для инвалидов</t>
  </si>
  <si>
    <t>Гатчинское ПАО, Гатчинское РСМО</t>
  </si>
  <si>
    <t>установка таблички с шрифтом Брайля</t>
  </si>
  <si>
    <t>Кингисеппское ПАО, Кингисеппское РСМО</t>
  </si>
  <si>
    <t>Кировское ПАО, 
Кировское РСМО</t>
  </si>
  <si>
    <t>установка таблички с шрифтом Брайля,  кнопка вызова сотрудника для инвалидов</t>
  </si>
  <si>
    <t>Киришское ПАО, Киришское РСМО</t>
  </si>
  <si>
    <t>установка таблички с шрифтом Брайля, установка пандуса, кнопка вызова сотрудника для инвалидов</t>
  </si>
  <si>
    <t>Ломоносов ПАО, Ломоносовское РСМО</t>
  </si>
  <si>
    <t>Лодейнопольское ПАО, Лодейнопольское РСМО</t>
  </si>
  <si>
    <t>2028год</t>
  </si>
  <si>
    <t>Лужское ПАО</t>
  </si>
  <si>
    <t>Лужское РСМО</t>
  </si>
  <si>
    <t>установка таблички с шрифтом Брайля, установка пандуса, кнопка вызова сотрудника для инвалидов, обустройство парковки</t>
  </si>
  <si>
    <t xml:space="preserve">Подпорожское
ПАО, Подпородское РСМО </t>
  </si>
  <si>
    <t>Пикалевское ПАО, Пикалевское РСМО</t>
  </si>
  <si>
    <t>Рощинское ПАО</t>
  </si>
  <si>
    <t>Тосненское ПАО, Тосненское РСМО</t>
  </si>
  <si>
    <t>Токсово ПАО, Токсовское РСМО</t>
  </si>
  <si>
    <t xml:space="preserve">Сланцевское ПАО, </t>
  </si>
  <si>
    <t>ЛО, г. Сланцы, ул. Кирова д. 52</t>
  </si>
  <si>
    <t>установка таблички с шрифтом Брайля, установка пандуса, кнопка вызова сотрудника для инвалидов, оборудование парковки для инвалидов</t>
  </si>
  <si>
    <t>Сланцевское РСМО</t>
  </si>
  <si>
    <t>ЛО, г. Сланцы, ул. Маяковского д.1</t>
  </si>
  <si>
    <t>Приозерское РСМО</t>
  </si>
  <si>
    <t>ЛО, г. Приозерск, ул. Калинина д. 35А</t>
  </si>
  <si>
    <t>Объект на праве безвозмездного пользования</t>
  </si>
  <si>
    <t>Приозерское ПАО</t>
  </si>
  <si>
    <t>ЛО, г. Приозерск, ул. Калинина д. 35</t>
  </si>
  <si>
    <t>Приозерское РСМО, Приозерское ПАО</t>
  </si>
  <si>
    <t>ЛО, п. Сосново, ул. Зеленая Горка, 1</t>
  </si>
  <si>
    <t>Объект здравоохранения</t>
  </si>
  <si>
    <t>2026--2030</t>
  </si>
  <si>
    <t>Частично устранено</t>
  </si>
  <si>
    <t>Обеспечение систем информации на объекте</t>
  </si>
  <si>
    <t>Потанинский ФАП</t>
  </si>
  <si>
    <t>Проведен</t>
  </si>
  <si>
    <t>Авровский ФАП</t>
  </si>
  <si>
    <t>Рыбежский ФАП</t>
  </si>
  <si>
    <t>Свирицкий ФАП</t>
  </si>
  <si>
    <t>ФАП Усадище</t>
  </si>
  <si>
    <t>Немятовский ФАП</t>
  </si>
  <si>
    <t>Здание хирургического корпуса</t>
  </si>
  <si>
    <t>планируется оформление</t>
  </si>
  <si>
    <t>Здание главного корпуса (Лит.А)</t>
  </si>
  <si>
    <t>Здание акушерского корпуса</t>
  </si>
  <si>
    <t>Здание новой поликлиники</t>
  </si>
  <si>
    <t>Здание инфекционного отделения</t>
  </si>
  <si>
    <t>Здание отделения патологии новорождённых</t>
  </si>
  <si>
    <t>Основное здание (Морозовское ГБ)</t>
  </si>
  <si>
    <t>Детская консультация (инфекционное отделение (Морозовское ГБ))</t>
  </si>
  <si>
    <t>Краснозвездинская поликлиника</t>
  </si>
  <si>
    <t>Амбулаторная поликлиника (Дубровская амбулатория)</t>
  </si>
  <si>
    <t>Ленинградская обл., Всеволожский р-н, г.п.Дубровка, ул. Советская, д.3</t>
  </si>
  <si>
    <t>ДП-И (КОГУ)</t>
  </si>
  <si>
    <t>Главный корпус (Ириновское отделение)</t>
  </si>
  <si>
    <t xml:space="preserve">Здравпункт "Мельничный Ручей" (ВОП)  </t>
  </si>
  <si>
    <t>Амбулатория "Разметелево"</t>
  </si>
  <si>
    <t>ФАП "Новая Пустошь"</t>
  </si>
  <si>
    <t>Амбулатория "Щеглово"</t>
  </si>
  <si>
    <t>ФАП "Каменка"</t>
  </si>
  <si>
    <t>Амбулатория "Романовка"</t>
  </si>
  <si>
    <t>Амбулатория "Рахья"</t>
  </si>
  <si>
    <t>Амбулатория с. Павлово</t>
  </si>
  <si>
    <t>ФАП "Ваганово"</t>
  </si>
  <si>
    <t>ФАП "Грибное"</t>
  </si>
  <si>
    <t>ФАП "В\Ч 28036"</t>
  </si>
  <si>
    <t>Амбулатория "Заневский Пост"</t>
  </si>
  <si>
    <t>ВОП д. Старая п. Колтуши</t>
  </si>
  <si>
    <t>ФАП "Воейково" п. Колтуши ИНСТИТУТ РАДАРНОЙ МЕТРОЛОГИИ</t>
  </si>
  <si>
    <t>ЦВОП "Южный " д. Кальтино (амбулатория д. Кальтино от 2020г.)</t>
  </si>
  <si>
    <t>Центр здоровья (ж/к)</t>
  </si>
  <si>
    <t>Медицинский центр</t>
  </si>
  <si>
    <t>ВОП д. Кудрово  улица Областная 1 (Амбулатория г. Кудрово 2020г.)</t>
  </si>
  <si>
    <t>Полкилиника г.Кудрово</t>
  </si>
  <si>
    <t>ФАП "Углово"</t>
  </si>
  <si>
    <t>ФАП "Островки"</t>
  </si>
  <si>
    <t>ФАП "Хапо-Ое"</t>
  </si>
  <si>
    <t>объект здравоохранения</t>
  </si>
  <si>
    <t>ГКУЗ ЛО «Всеволожский специализированный центр для детей»</t>
  </si>
  <si>
    <t xml:space="preserve">Объект здравоохранения </t>
  </si>
  <si>
    <t>Государственное казенное учреждение здравоохранения "Дружносельская психиатрическая больница"</t>
  </si>
  <si>
    <t>Здравоохранение</t>
  </si>
  <si>
    <t>№1 от 15.12.25</t>
  </si>
  <si>
    <t xml:space="preserve">Главный корпус </t>
  </si>
  <si>
    <t>Акушерско-гинекологический корпус</t>
  </si>
  <si>
    <t>Будогощское отделение</t>
  </si>
  <si>
    <t>1-е поликлиническое отделение</t>
  </si>
  <si>
    <t>Детское поликлиническое отделение</t>
  </si>
  <si>
    <t>Глажевское поликлиническое отделение</t>
  </si>
  <si>
    <t>Пчевская сельская врачебная амбулатория</t>
  </si>
  <si>
    <t>Пчевжинская сельская врачебная амбулатория</t>
  </si>
  <si>
    <t>Кусинская сельская врачебная амбулатория</t>
  </si>
  <si>
    <t>Городищенский фельдшерско-акушерский пункт</t>
  </si>
  <si>
    <t xml:space="preserve">Андреевский фельдшерско-акушерский пункт  </t>
  </si>
  <si>
    <t xml:space="preserve">Мотоховский фельдшерско-акушерский пункт  </t>
  </si>
  <si>
    <t xml:space="preserve">Тихорицкий фельдшерско-акушерский пункт  </t>
  </si>
  <si>
    <t>аренда</t>
  </si>
  <si>
    <t>"ГБУЗ Ленинградский областной Центр специализированных видов медицинской помощи»</t>
  </si>
  <si>
    <t>1кв.2026г.</t>
  </si>
  <si>
    <t>апрель 2026 г.</t>
  </si>
  <si>
    <t>Поликлиника</t>
  </si>
  <si>
    <t>Главный корпус больницы</t>
  </si>
  <si>
    <t>Дневной стационар</t>
  </si>
  <si>
    <t>Алеховщинская ВА</t>
  </si>
  <si>
    <t>Доможировская амбулатория</t>
  </si>
  <si>
    <t>Ильичевский ФАП</t>
  </si>
  <si>
    <t>Заостровский ФАП</t>
  </si>
  <si>
    <t>Янегский ФАП</t>
  </si>
  <si>
    <t>Свирский ФАП</t>
  </si>
  <si>
    <t>Свирьстройский ФАП</t>
  </si>
  <si>
    <t>Яровщинский ФАП</t>
  </si>
  <si>
    <t>Тервенический ФАП</t>
  </si>
  <si>
    <t>Мошкинский ФАП</t>
  </si>
  <si>
    <t>Нежилое здание, многопрофильный стационар</t>
  </si>
  <si>
    <t>Нежилое здание, поликлиника</t>
  </si>
  <si>
    <t>Нежилое здание, онкологический диспансер</t>
  </si>
  <si>
    <t>Нежилое здание.Кардиологический диспансер</t>
  </si>
  <si>
    <t>ДП-И (к,о,у) ДУ(с,г)</t>
  </si>
  <si>
    <t>ДП-И (к,о,у) ДУ (с,г)</t>
  </si>
  <si>
    <t>24.04.2026</t>
  </si>
  <si>
    <t>ДП-И (о,у) ДУ (к,с,г)</t>
  </si>
  <si>
    <t>Ленинградская обл, Ломоносовский р-н, д. Гостилицы, ул. Центральная, д. 9А</t>
  </si>
  <si>
    <t>01.01.2024</t>
  </si>
  <si>
    <t>ДУ (к,о,с,г)</t>
  </si>
  <si>
    <t>Ленинградская обл, Ломоносовский р-н, д. Малое Карлино, д. б/н</t>
  </si>
  <si>
    <t>Ленинградская обл, Ломоносовский р-н, д. Лаголово, ул. Садовая, д. 12</t>
  </si>
  <si>
    <t>ДП-И (у) ДУ (о,с,г) ВНД (к)</t>
  </si>
  <si>
    <t>Ленинградская обл, Ломоносовский р-н, д. Новогорелово, ул. Современников, д. 11/6</t>
  </si>
  <si>
    <t>Ленинградская обл, Ломоносовский р-н, д. Разбегаево, д. б/н</t>
  </si>
  <si>
    <t>ДП-И (о,у) ДУ (к,с, г)</t>
  </si>
  <si>
    <t>188661, Ленинградская область, Всеволожский район  д. Новое Девяткино, ул. Школьная д. 14, здание 7-го отделения</t>
  </si>
  <si>
    <t>01.10.2027.</t>
  </si>
  <si>
    <t>Нежилое здание перинатальный центр</t>
  </si>
  <si>
    <t>Рощинское стационарное психиатрическое отделение</t>
  </si>
  <si>
    <t>ГБУЗ «Ленинградский областной центр психического здоровья»</t>
  </si>
  <si>
    <t>2027                           (по факту выделения целевого финансирования)</t>
  </si>
  <si>
    <t>Сланцевское стационарное психиатрическое отделение</t>
  </si>
  <si>
    <t>2026-2027  (по факту выделения целевого финансирования)</t>
  </si>
  <si>
    <t>Консультацонно-диагностическое отделение</t>
  </si>
  <si>
    <t>Лужское психиатрическое отделение</t>
  </si>
  <si>
    <t>Ленинградская обл., Лужский р-н, д. Ретюнь, ул. Центральная, д. 10А.</t>
  </si>
  <si>
    <t>Ленинградская обл., Лужский р-н, д. Турово, ул. Приозерная, д.2б.</t>
  </si>
  <si>
    <t>Медицинская помощь в условиях круглосуточного стационара, дневного стационара и аммбулаторно-поликлинического отделения</t>
  </si>
  <si>
    <t xml:space="preserve">ремонт пандуса </t>
  </si>
  <si>
    <t>Стационар</t>
  </si>
  <si>
    <t>ГБУЗ ЛО "Подпорожская МБ"</t>
  </si>
  <si>
    <t>2020-2027</t>
  </si>
  <si>
    <t>Оснащение техническими средствами</t>
  </si>
  <si>
    <t>187780, ЛО, г. Подпорожье, ул. Волховская, д. 15</t>
  </si>
  <si>
    <t>187780, ЛО, г. Подпорожье, пр. Ленина, д. 29</t>
  </si>
  <si>
    <t>Взрослое население</t>
  </si>
  <si>
    <t>Винницкая амбулатория</t>
  </si>
  <si>
    <t>187760 Ленинградская область, Подпорожский район, п.Винницы , ул.Лесная д.9</t>
  </si>
  <si>
    <t>Вознесенская амбулатория</t>
  </si>
  <si>
    <t>187750 Ленинградская область, Подпорожский район, п. Вознесенье, ул. Онежской Флотилии,   д.38</t>
  </si>
  <si>
    <t>Важинская амбулатория</t>
  </si>
  <si>
    <t>187742, Ленинградская область, Подпорожский район, п. Важины , ул. Механизаторов,  д.10</t>
  </si>
  <si>
    <t>Никольская амбулатория</t>
  </si>
  <si>
    <t>187741, Ленинградская область, Подпорожский район, п. Никольский, ул. Лисицыной, д.18</t>
  </si>
  <si>
    <t>Поликлиническое отделение</t>
  </si>
  <si>
    <t>Глебычевская врачебная амбулатория</t>
  </si>
  <si>
    <t>Детский кабинет Глебычевской врачебной амбулатории</t>
  </si>
  <si>
    <t xml:space="preserve">ФАП Ермиловский </t>
  </si>
  <si>
    <t>Кузнечненская участковая больница</t>
  </si>
  <si>
    <t>ДУ-В
(К-О-У)</t>
  </si>
  <si>
    <t>ФАП п.Горьковское</t>
  </si>
  <si>
    <t>ФАП п.Кирилловское</t>
  </si>
  <si>
    <t>ВОП п.Красносельское</t>
  </si>
  <si>
    <t>ФАП п.Коробицыно</t>
  </si>
  <si>
    <t>ФАП п.Кирпичное</t>
  </si>
  <si>
    <t>ФАП п.Песочное</t>
  </si>
  <si>
    <t>ФАП п.Пушное</t>
  </si>
  <si>
    <t>ФАП п.Цвелодубово</t>
  </si>
  <si>
    <t>ВОП п.Победа</t>
  </si>
  <si>
    <t>ФАП п.Приветненское</t>
  </si>
  <si>
    <t>ФАП п.Ленинское</t>
  </si>
  <si>
    <t>ФАП Тарасово</t>
  </si>
  <si>
    <t>ФАП п.Поляны</t>
  </si>
  <si>
    <t>ФАП п.Климово</t>
  </si>
  <si>
    <t>ФАП п.Подгорное</t>
  </si>
  <si>
    <t>ВОП п.Семиозерье</t>
  </si>
  <si>
    <t>Учреждение здравоохранения</t>
  </si>
  <si>
    <t>4 кв. 2026г.</t>
  </si>
  <si>
    <t>Стационар № 1</t>
  </si>
  <si>
    <t>Стационар № 2</t>
  </si>
  <si>
    <t>Родильное отделение</t>
  </si>
  <si>
    <t>Филиал поликлиники</t>
  </si>
  <si>
    <t>Старопольская сельская врачебная амбулатория</t>
  </si>
  <si>
    <t>Выскатская сельская врачебная амбулатория</t>
  </si>
  <si>
    <t>Гостицкий фельдшерско-акушерский   пункт</t>
  </si>
  <si>
    <t>Загривский фельдшерско-акушерский пункт</t>
  </si>
  <si>
    <t>Новосельский фельдшерско-акушерский пункт</t>
  </si>
  <si>
    <t>Овсищенский фельдшерско-акушерский пункт</t>
  </si>
  <si>
    <t>Черновской фельдшерско-акушерский пункт</t>
  </si>
  <si>
    <t>ФАП</t>
  </si>
  <si>
    <t>ДЧ-В;ДЧ-И (К.О,С,Г,У);</t>
  </si>
  <si>
    <t>ДЧ-В;ДЧ-И (О,С,Г,У);</t>
  </si>
  <si>
    <t>ДЧ-В;ДЧ-И (К,О,С,Г,У);</t>
  </si>
  <si>
    <t>Тосненская поликлиника</t>
  </si>
  <si>
    <t>акушерский корпус Тосненской больницы</t>
  </si>
  <si>
    <t>терапевтический корпус Тосненской больницы</t>
  </si>
  <si>
    <t>лечебный корпус №3 Тосненской больницы</t>
  </si>
  <si>
    <t>главный корпус Тосненской больницы</t>
  </si>
  <si>
    <t>женская консультация </t>
  </si>
  <si>
    <t>стоматологическое отделение Тосненской поликлиники </t>
  </si>
  <si>
    <t>Никольская больница </t>
  </si>
  <si>
    <t>Никольская поликлиника</t>
  </si>
  <si>
    <t>Любанская поликлиника </t>
  </si>
  <si>
    <t>Ульяновская поликлиника </t>
  </si>
  <si>
    <t>амбулатория г.п. Красный Бор</t>
  </si>
  <si>
    <t>амбулатория села Ушаки </t>
  </si>
  <si>
    <t>амбулатория пос. Ушаки</t>
  </si>
  <si>
    <t>амбулатория г.п. Форносово </t>
  </si>
  <si>
    <t>приобретене гусеничного лестничного подъемника</t>
  </si>
  <si>
    <t>амбулатория г.п. Федоровское </t>
  </si>
  <si>
    <t>амбулатория п. Тельмана</t>
  </si>
  <si>
    <t>амбулатория п. Сельцо </t>
  </si>
  <si>
    <t>амбулатория д. Нурма </t>
  </si>
  <si>
    <t>амбулатория г.п. Рябово</t>
  </si>
  <si>
    <t>амбулатория п. Лисино-Корпус </t>
  </si>
  <si>
    <t>ФАП д. Радофинниково </t>
  </si>
  <si>
    <t xml:space="preserve">ФАП г.п. Рябово </t>
  </si>
  <si>
    <t>ФАП д. Чудской Бор </t>
  </si>
  <si>
    <t>Амбулатория д. Трубников Бор</t>
  </si>
  <si>
    <t>ФАП д. Коркино </t>
  </si>
  <si>
    <t xml:space="preserve">ФАП п. Любань </t>
  </si>
  <si>
    <t>ФАП д. Бабино </t>
  </si>
  <si>
    <t>ФАП п. Гладкое </t>
  </si>
  <si>
    <t>ФАП п. Войскорово</t>
  </si>
  <si>
    <t>ФАП д. Поги </t>
  </si>
  <si>
    <t>ФАП п. Шапки </t>
  </si>
  <si>
    <t>Амбулатория д. Тарасово </t>
  </si>
  <si>
    <t>Амбулатория д. Новолисино</t>
  </si>
  <si>
    <t>Государственное казенное учреждение здравоохранения "Ульяновская психиаптрическаябольницаБ"</t>
  </si>
  <si>
    <t>X</t>
  </si>
  <si>
    <t>Здраво-охранение</t>
  </si>
  <si>
    <t>КМБ-ПД-1</t>
  </si>
  <si>
    <t>Терапевтический корпус</t>
  </si>
  <si>
    <t xml:space="preserve">Педиатрическое отделение </t>
  </si>
  <si>
    <t>Лаборатория</t>
  </si>
  <si>
    <t>Флюорография</t>
  </si>
  <si>
    <t>Нарколог</t>
  </si>
  <si>
    <t>Фтизиатр</t>
  </si>
  <si>
    <t xml:space="preserve">Стоматология </t>
  </si>
  <si>
    <t>Женская консультация</t>
  </si>
  <si>
    <t>Главный корпус</t>
  </si>
  <si>
    <t>Хирургический корпус</t>
  </si>
  <si>
    <t>Лечебный корпус №1</t>
  </si>
  <si>
    <t>Лечебный корпус №2</t>
  </si>
  <si>
    <t xml:space="preserve">Стационар </t>
  </si>
  <si>
    <t>Стационар дневного пребывания</t>
  </si>
  <si>
    <t xml:space="preserve">офис врача общей практики </t>
  </si>
  <si>
    <t>Врачебная амбулатория</t>
  </si>
  <si>
    <t xml:space="preserve">ФАП </t>
  </si>
  <si>
    <t xml:space="preserve">Детская поликлиника </t>
  </si>
  <si>
    <t>Здание стационара</t>
  </si>
  <si>
    <t>Здание Усть-Лужской участковой больницы</t>
  </si>
  <si>
    <t>Здание Вистинской врачебной амбулатории</t>
  </si>
  <si>
    <t>Здание Александрокгорской врачебной амбулатории</t>
  </si>
  <si>
    <t>Котельская врачебная амбулатория</t>
  </si>
  <si>
    <t>Здание детского корпуса</t>
  </si>
  <si>
    <t xml:space="preserve">Замена одного лифта </t>
  </si>
  <si>
    <t>Керстовский ФАП</t>
  </si>
  <si>
    <t>Опольевский  ФАП</t>
  </si>
  <si>
    <t>Пустомержский ФАП</t>
  </si>
  <si>
    <t>Фалилеевский ФАП</t>
  </si>
  <si>
    <t>Нежновский ФАП</t>
  </si>
  <si>
    <t>Стационарное отделение</t>
  </si>
  <si>
    <t xml:space="preserve">Кузёмкинская  амбулатория  </t>
  </si>
  <si>
    <t>Ивангородская городская больница</t>
  </si>
  <si>
    <t xml:space="preserve">Замена одного лифта. Поручни , Шрифт Брайля, Разработка ПСД на кап.ремонт                            </t>
  </si>
  <si>
    <t>Фармацевтическая деятельность</t>
  </si>
  <si>
    <t>поликлиника</t>
  </si>
  <si>
    <t>стационар</t>
  </si>
  <si>
    <t>Учебный корпус</t>
  </si>
  <si>
    <t>Ленинградская обл. Всеволожский р-он г. Сертолово ул. Школьная д.9</t>
  </si>
  <si>
    <t xml:space="preserve">ГБПОУ Центр НПМР ЛО </t>
  </si>
  <si>
    <t>нет технической возможности</t>
  </si>
  <si>
    <t>Ленинградская обл. г. Выборг Ленинградское шоссе д. 26а</t>
  </si>
  <si>
    <t>ГБПОУ Центр НПМР Л</t>
  </si>
  <si>
    <t>оперативное управлен</t>
  </si>
  <si>
    <t>Общежитие</t>
  </si>
  <si>
    <t>Ленинградская обл. г. Тихвин ул. Борисова д. 2а</t>
  </si>
  <si>
    <t>передвигающиеся на коляске, инвалиды с нарушениями опорно-двигательного аппарата.</t>
  </si>
  <si>
    <t>Ленинградская обл. г. Тихвин ул. Борисова д. 4</t>
  </si>
  <si>
    <t>кап. Ремонт</t>
  </si>
  <si>
    <r>
      <t>ГБУЗ ЛО «Лужская МБ», Красномаякский фельдшерско-акушерский пункт</t>
    </r>
    <r>
      <rPr>
        <sz val="12"/>
        <rFont val="Times New Roman"/>
        <charset val="1"/>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</si>
</sst>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419]mmmm\ yyyy;@"/>
    <numFmt numFmtId="165" formatCode="#\ ?/?"/>
  </numFmts>
  <fonts count="26">
    <font>
      <sz val="11"/>
      <color theme="1"/>
      <name val="Calibri"/>
      <family val="2"/>
      <charset val="204"/>
      <scheme val="minor"/>
    </font>
    <font>
      <sz val="11"/>
      <color theme="1"/>
      <name val="Calibri"/>
      <family val="2"/>
      <scheme val="minor"/>
    </font>
    <font>
      <u/>
      <sz val="11"/>
      <color theme="10"/>
      <name val="Calibri"/>
      <family val="2"/>
      <charset val="204"/>
      <scheme val="minor"/>
    </font>
    <font>
      <sz val="11"/>
      <color theme="1"/>
      <name val="Calibri"/>
      <family val="2"/>
      <charset val="204"/>
      <scheme val="minor"/>
    </font>
    <font>
      <sz val="11"/>
      <color rgb="FF006100"/>
      <name val="Calibri"/>
      <family val="2"/>
      <charset val="204"/>
      <scheme val="minor"/>
    </font>
    <font>
      <sz val="12"/>
      <name val="Times New Roman"/>
      <family val="1"/>
      <charset val="204"/>
    </font>
    <font>
      <u/>
      <sz val="12"/>
      <name val="Times New Roman"/>
      <family val="1"/>
      <charset val="204"/>
    </font>
    <font>
      <b/>
      <sz val="12"/>
      <name val="Times New Roman"/>
      <family val="1"/>
      <charset val="204"/>
    </font>
    <font>
      <i/>
      <sz val="12"/>
      <name val="Times New Roman"/>
      <family val="1"/>
      <charset val="204"/>
    </font>
    <font>
      <sz val="11"/>
      <color theme="1"/>
      <name val="Times New Roman"/>
      <family val="1"/>
      <charset val="204"/>
    </font>
    <font>
      <sz val="12"/>
      <color theme="1"/>
      <name val="Calibri"/>
      <family val="2"/>
      <charset val="204"/>
      <scheme val="minor"/>
    </font>
    <font>
      <sz val="12"/>
      <name val="Calibri"/>
      <family val="2"/>
      <charset val="204"/>
      <scheme val="minor"/>
    </font>
    <font>
      <u/>
      <sz val="12"/>
      <name val="Calibri"/>
      <family val="2"/>
      <charset val="204"/>
      <scheme val="minor"/>
    </font>
    <font>
      <sz val="12"/>
      <color theme="1"/>
      <name val="Times New Roman"/>
      <charset val="1"/>
    </font>
    <font>
      <sz val="12"/>
      <name val="Times New Roman"/>
      <charset val="1"/>
    </font>
    <font>
      <sz val="11"/>
      <name val="Calibri"/>
      <charset val="1"/>
    </font>
    <font>
      <sz val="10"/>
      <color theme="1"/>
      <name val="Times New Roman"/>
      <charset val="1"/>
    </font>
    <font>
      <sz val="10"/>
      <name val="Times New Roman"/>
      <charset val="1"/>
    </font>
    <font>
      <sz val="11"/>
      <name val="Times New Roman"/>
      <charset val="1"/>
    </font>
    <font>
      <sz val="10"/>
      <color rgb="FF00B050"/>
      <name val="Times New Roman"/>
      <charset val="1"/>
    </font>
    <font>
      <b/>
      <sz val="12"/>
      <name val="Times New Roman"/>
      <charset val="1"/>
    </font>
    <font>
      <sz val="14"/>
      <name val="Times New Roman"/>
      <family val="1"/>
      <charset val="204"/>
    </font>
    <font>
      <sz val="12"/>
      <name val="Times New Roman"/>
      <charset val="134"/>
    </font>
    <font>
      <sz val="14"/>
      <name val="Times New Roman"/>
      <charset val="1"/>
    </font>
    <font>
      <sz val="11"/>
      <name val="Times New Roman"/>
      <family val="1"/>
      <charset val="204"/>
    </font>
    <font>
      <sz val="8"/>
      <name val="Times New Roman"/>
      <family val="1"/>
      <charset val="204"/>
    </font>
  </fonts>
  <fills count="21">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0"/>
        <bgColor theme="0"/>
      </patternFill>
    </fill>
    <fill>
      <patternFill patternType="solid">
        <fgColor rgb="FFC6EFCE"/>
      </patternFill>
    </fill>
    <fill>
      <patternFill patternType="solid">
        <fgColor theme="0"/>
        <bgColor indexed="5"/>
      </patternFill>
    </fill>
    <fill>
      <patternFill patternType="solid">
        <fgColor theme="0"/>
        <bgColor rgb="FFFFFFCC"/>
      </patternFill>
    </fill>
    <fill>
      <patternFill patternType="solid">
        <fgColor theme="0"/>
        <bgColor rgb="FF00B050"/>
      </patternFill>
    </fill>
    <fill>
      <patternFill patternType="solid">
        <fgColor theme="0"/>
        <bgColor rgb="FF25BB5C"/>
      </patternFill>
    </fill>
    <fill>
      <patternFill patternType="solid">
        <fgColor theme="0"/>
        <bgColor rgb="FF009436"/>
      </patternFill>
    </fill>
    <fill>
      <patternFill patternType="solid">
        <fgColor theme="0"/>
        <bgColor rgb="FF00B0F0"/>
      </patternFill>
    </fill>
    <fill>
      <patternFill patternType="solid">
        <fgColor theme="0"/>
        <bgColor rgb="FF00FF00"/>
      </patternFill>
    </fill>
    <fill>
      <patternFill patternType="solid">
        <fgColor theme="0"/>
        <bgColor rgb="FFFFE599"/>
      </patternFill>
    </fill>
    <fill>
      <patternFill patternType="solid">
        <fgColor theme="0"/>
        <bgColor rgb="FFE6B8AF"/>
      </patternFill>
    </fill>
    <fill>
      <patternFill patternType="solid">
        <fgColor theme="0"/>
        <bgColor rgb="FFFFFF00"/>
      </patternFill>
    </fill>
    <fill>
      <patternFill patternType="solid">
        <fgColor theme="0"/>
        <bgColor rgb="FFFFFFFF"/>
      </patternFill>
    </fill>
    <fill>
      <patternFill patternType="solid">
        <fgColor theme="0"/>
        <bgColor rgb="FFFF0000"/>
      </patternFill>
    </fill>
    <fill>
      <patternFill patternType="solid">
        <fgColor theme="0"/>
      </patternFill>
    </fill>
    <fill>
      <patternFill patternType="solid">
        <fgColor rgb="FFFFFFFF"/>
        <bgColor indexed="64"/>
      </patternFill>
    </fill>
    <fill>
      <patternFill patternType="solid">
        <fgColor rgb="FFFFFF00"/>
        <bgColor rgb="FFFFFF00"/>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right/>
      <top/>
      <bottom style="thin">
        <color auto="1"/>
      </bottom>
      <diagonal/>
    </border>
    <border>
      <left/>
      <right style="thin">
        <color theme="1"/>
      </right>
      <top style="thin">
        <color theme="1"/>
      </top>
      <bottom style="thin">
        <color theme="1"/>
      </bottom>
      <diagonal/>
    </border>
  </borders>
  <cellStyleXfs count="6">
    <xf numFmtId="0" fontId="0" fillId="0" borderId="0"/>
    <xf numFmtId="0" fontId="1" fillId="0" borderId="0"/>
    <xf numFmtId="0" fontId="2" fillId="0" borderId="0" applyNumberFormat="0" applyFill="0" applyBorder="0" applyAlignment="0" applyProtection="0"/>
    <xf numFmtId="0" fontId="3" fillId="0" borderId="0"/>
    <xf numFmtId="0" fontId="3" fillId="0" borderId="0"/>
    <xf numFmtId="0" fontId="4" fillId="5" borderId="0" applyNumberFormat="0" applyBorder="0" applyAlignment="0" applyProtection="0"/>
  </cellStyleXfs>
  <cellXfs count="246">
    <xf numFmtId="0" fontId="0" fillId="0" borderId="0" xfId="0"/>
    <xf numFmtId="0" fontId="5" fillId="2"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4" borderId="1" xfId="0" applyFont="1" applyFill="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5" fillId="0" borderId="1" xfId="0" applyFont="1" applyFill="1" applyBorder="1" applyAlignment="1">
      <alignment horizontal="center" vertical="center"/>
    </xf>
    <xf numFmtId="0" fontId="5" fillId="2" borderId="1" xfId="2" applyFont="1" applyFill="1" applyBorder="1" applyAlignment="1">
      <alignment horizontal="left" vertical="top" wrapText="1"/>
    </xf>
    <xf numFmtId="0" fontId="5" fillId="2" borderId="1" xfId="2" applyFont="1" applyFill="1" applyBorder="1" applyAlignment="1">
      <alignment vertical="top"/>
    </xf>
    <xf numFmtId="0" fontId="6" fillId="0" borderId="1" xfId="2" applyFont="1" applyFill="1" applyBorder="1" applyAlignment="1">
      <alignment horizontal="center" vertical="center" wrapText="1"/>
    </xf>
    <xf numFmtId="0" fontId="5" fillId="0" borderId="1" xfId="0" applyFont="1" applyFill="1" applyBorder="1" applyAlignment="1">
      <alignment wrapText="1"/>
    </xf>
    <xf numFmtId="0" fontId="5" fillId="0" borderId="1" xfId="0" applyFont="1" applyBorder="1" applyAlignment="1">
      <alignment horizontal="left" vertical="center" wrapText="1"/>
    </xf>
    <xf numFmtId="0" fontId="5" fillId="2" borderId="1" xfId="0" applyFont="1" applyFill="1" applyBorder="1" applyAlignment="1">
      <alignment horizontal="center" vertical="center"/>
    </xf>
    <xf numFmtId="0" fontId="5" fillId="2" borderId="1" xfId="2" applyFont="1" applyFill="1" applyBorder="1" applyAlignment="1">
      <alignment horizontal="center" vertical="center" wrapText="1"/>
    </xf>
    <xf numFmtId="0" fontId="5" fillId="0" borderId="1" xfId="2" applyFont="1" applyFill="1" applyBorder="1" applyAlignment="1">
      <alignment horizontal="center" vertical="top" wrapText="1"/>
    </xf>
    <xf numFmtId="49" fontId="5" fillId="0" borderId="1" xfId="0" applyNumberFormat="1" applyFont="1" applyFill="1" applyBorder="1" applyAlignment="1">
      <alignment horizontal="center" vertical="top" wrapText="1"/>
    </xf>
    <xf numFmtId="49" fontId="5" fillId="2" borderId="1" xfId="0" applyNumberFormat="1" applyFont="1" applyFill="1" applyBorder="1" applyAlignment="1">
      <alignment horizontal="left" vertical="top" wrapText="1"/>
    </xf>
    <xf numFmtId="0" fontId="5" fillId="7" borderId="1" xfId="0" applyFont="1" applyFill="1" applyBorder="1" applyAlignment="1">
      <alignment horizontal="left" vertical="top" wrapText="1"/>
    </xf>
    <xf numFmtId="0" fontId="5" fillId="6" borderId="1" xfId="1" applyFont="1" applyFill="1" applyBorder="1" applyAlignment="1">
      <alignment horizontal="left" vertical="top" wrapText="1"/>
    </xf>
    <xf numFmtId="0" fontId="5" fillId="8" borderId="1" xfId="1" applyFont="1" applyFill="1" applyBorder="1" applyAlignment="1">
      <alignment horizontal="left" vertical="top" wrapText="1"/>
    </xf>
    <xf numFmtId="0" fontId="5" fillId="9" borderId="1" xfId="1" applyFont="1" applyFill="1" applyBorder="1" applyAlignment="1">
      <alignment horizontal="left" vertical="top" wrapText="1"/>
    </xf>
    <xf numFmtId="0" fontId="5" fillId="4" borderId="1" xfId="1" applyFont="1" applyFill="1" applyBorder="1" applyAlignment="1">
      <alignment horizontal="left" vertical="top" wrapText="1"/>
    </xf>
    <xf numFmtId="0" fontId="5" fillId="10" borderId="1" xfId="1" applyFont="1" applyFill="1" applyBorder="1" applyAlignment="1">
      <alignment horizontal="left" vertical="top" wrapText="1"/>
    </xf>
    <xf numFmtId="0" fontId="5" fillId="2" borderId="1" xfId="1" applyFont="1" applyFill="1" applyBorder="1" applyAlignment="1">
      <alignment horizontal="left" vertical="top" wrapText="1"/>
    </xf>
    <xf numFmtId="0" fontId="5" fillId="11" borderId="1" xfId="1" applyFont="1" applyFill="1" applyBorder="1" applyAlignment="1">
      <alignment horizontal="left" vertical="top" wrapText="1"/>
    </xf>
    <xf numFmtId="0" fontId="5" fillId="2" borderId="1" xfId="5" applyFont="1" applyFill="1" applyBorder="1" applyAlignment="1">
      <alignment horizontal="left" vertical="top" wrapText="1"/>
    </xf>
    <xf numFmtId="14" fontId="5" fillId="2" borderId="1" xfId="5" applyNumberFormat="1" applyFont="1" applyFill="1" applyBorder="1" applyAlignment="1">
      <alignment horizontal="left" vertical="top" wrapText="1"/>
    </xf>
    <xf numFmtId="0" fontId="5" fillId="2" borderId="1" xfId="2" applyFont="1" applyFill="1" applyBorder="1" applyAlignment="1">
      <alignment horizontal="left" vertical="center" wrapText="1"/>
    </xf>
    <xf numFmtId="14" fontId="5" fillId="2" borderId="1" xfId="0" applyNumberFormat="1" applyFont="1" applyFill="1" applyBorder="1" applyAlignment="1">
      <alignment horizontal="left" vertical="top" wrapText="1"/>
    </xf>
    <xf numFmtId="165" fontId="5" fillId="2" borderId="1" xfId="0" applyNumberFormat="1" applyFont="1" applyFill="1" applyBorder="1" applyAlignment="1">
      <alignment horizontal="left" vertical="top" wrapText="1"/>
    </xf>
    <xf numFmtId="0" fontId="5" fillId="2" borderId="1" xfId="0" applyFont="1" applyFill="1" applyBorder="1" applyAlignment="1">
      <alignment horizontal="left" vertical="top"/>
    </xf>
    <xf numFmtId="0" fontId="5" fillId="2" borderId="1" xfId="2" applyFont="1" applyFill="1" applyBorder="1" applyAlignment="1">
      <alignment horizontal="left" vertical="top"/>
    </xf>
    <xf numFmtId="0" fontId="5" fillId="18" borderId="1" xfId="0" applyFont="1" applyFill="1" applyBorder="1" applyAlignment="1">
      <alignment horizontal="left" vertical="top" wrapText="1"/>
    </xf>
    <xf numFmtId="0" fontId="5" fillId="6" borderId="1" xfId="0" applyFont="1" applyFill="1" applyBorder="1" applyAlignment="1">
      <alignment horizontal="left" vertical="center" wrapText="1"/>
    </xf>
    <xf numFmtId="0" fontId="5" fillId="18" borderId="1" xfId="2" applyFont="1" applyFill="1" applyBorder="1" applyAlignment="1">
      <alignment horizontal="left" vertical="top" wrapText="1"/>
    </xf>
    <xf numFmtId="0" fontId="5" fillId="2" borderId="1" xfId="2" applyFont="1" applyFill="1" applyBorder="1" applyAlignment="1" applyProtection="1">
      <alignment horizontal="left" vertical="top" wrapText="1"/>
    </xf>
    <xf numFmtId="17" fontId="5" fillId="2" borderId="1" xfId="0" applyNumberFormat="1" applyFont="1" applyFill="1" applyBorder="1" applyAlignment="1">
      <alignment horizontal="left" vertical="top" wrapText="1"/>
    </xf>
    <xf numFmtId="0" fontId="5" fillId="2" borderId="1" xfId="0" applyNumberFormat="1" applyFont="1" applyFill="1" applyBorder="1" applyAlignment="1">
      <alignment horizontal="left" vertical="top" wrapText="1"/>
    </xf>
    <xf numFmtId="0" fontId="5" fillId="19" borderId="1" xfId="0" applyFont="1" applyFill="1" applyBorder="1" applyAlignment="1">
      <alignment vertical="center" wrapText="1"/>
    </xf>
    <xf numFmtId="0" fontId="5" fillId="2" borderId="1" xfId="0" applyFont="1" applyFill="1" applyBorder="1" applyAlignment="1">
      <alignment vertical="center" wrapText="1"/>
    </xf>
    <xf numFmtId="0" fontId="5" fillId="2" borderId="1" xfId="0" applyFont="1" applyFill="1" applyBorder="1" applyAlignment="1">
      <alignment horizontal="center" vertical="top" wrapText="1"/>
    </xf>
    <xf numFmtId="49" fontId="5" fillId="2" borderId="1" xfId="0" applyNumberFormat="1" applyFont="1" applyFill="1" applyBorder="1" applyAlignment="1">
      <alignment horizontal="center" vertical="top" wrapText="1"/>
    </xf>
    <xf numFmtId="14" fontId="5" fillId="2" borderId="1" xfId="0" applyNumberFormat="1" applyFont="1" applyFill="1" applyBorder="1" applyAlignment="1">
      <alignment vertical="center" wrapText="1"/>
    </xf>
    <xf numFmtId="0" fontId="5" fillId="2" borderId="1" xfId="0" applyFont="1" applyFill="1" applyBorder="1" applyAlignment="1">
      <alignment wrapText="1"/>
    </xf>
    <xf numFmtId="0" fontId="5" fillId="0" borderId="1" xfId="0" applyFont="1" applyBorder="1" applyAlignment="1">
      <alignment wrapText="1"/>
    </xf>
    <xf numFmtId="0" fontId="6" fillId="2" borderId="1" xfId="2" applyFont="1" applyFill="1" applyBorder="1" applyAlignment="1">
      <alignment horizontal="left" vertical="top" wrapText="1"/>
    </xf>
    <xf numFmtId="0" fontId="6" fillId="2" borderId="1" xfId="2" applyFont="1" applyFill="1" applyBorder="1" applyAlignment="1">
      <alignment vertical="top" wrapText="1"/>
    </xf>
    <xf numFmtId="49" fontId="5" fillId="2" borderId="1" xfId="0" applyNumberFormat="1" applyFont="1" applyFill="1" applyBorder="1" applyAlignment="1">
      <alignment vertical="top" wrapText="1"/>
    </xf>
    <xf numFmtId="0" fontId="5" fillId="0" borderId="1" xfId="0" applyFont="1" applyBorder="1" applyAlignment="1">
      <alignment vertical="center"/>
    </xf>
    <xf numFmtId="0" fontId="5" fillId="0" borderId="1" xfId="0" applyFont="1" applyFill="1" applyBorder="1" applyAlignment="1">
      <alignment vertical="top" wrapText="1"/>
    </xf>
    <xf numFmtId="0" fontId="5" fillId="7" borderId="1" xfId="0" applyFont="1" applyFill="1" applyBorder="1" applyAlignment="1">
      <alignment vertical="top" wrapText="1"/>
    </xf>
    <xf numFmtId="0" fontId="5" fillId="6" borderId="1" xfId="1" applyFont="1" applyFill="1" applyBorder="1" applyAlignment="1">
      <alignment vertical="top" wrapText="1"/>
    </xf>
    <xf numFmtId="0" fontId="5" fillId="9" borderId="1" xfId="1" applyFont="1" applyFill="1" applyBorder="1" applyAlignment="1">
      <alignment vertical="top" wrapText="1"/>
    </xf>
    <xf numFmtId="0" fontId="5" fillId="8" borderId="1" xfId="1" applyFont="1" applyFill="1" applyBorder="1" applyAlignment="1">
      <alignment vertical="top" wrapText="1"/>
    </xf>
    <xf numFmtId="0" fontId="5" fillId="10" borderId="1" xfId="1" applyFont="1" applyFill="1" applyBorder="1" applyAlignment="1">
      <alignment vertical="top" wrapText="1"/>
    </xf>
    <xf numFmtId="0" fontId="5" fillId="4" borderId="1" xfId="1" applyFont="1" applyFill="1" applyBorder="1" applyAlignment="1">
      <alignment vertical="top" wrapText="1"/>
    </xf>
    <xf numFmtId="0" fontId="5" fillId="2" borderId="1" xfId="1" applyFont="1" applyFill="1" applyBorder="1" applyAlignment="1">
      <alignment vertical="top" wrapText="1"/>
    </xf>
    <xf numFmtId="0" fontId="5" fillId="11" borderId="1" xfId="1" applyFont="1" applyFill="1" applyBorder="1" applyAlignment="1">
      <alignment vertical="top" wrapText="1"/>
    </xf>
    <xf numFmtId="0" fontId="5" fillId="18" borderId="1" xfId="0" applyFont="1" applyFill="1" applyBorder="1" applyAlignment="1">
      <alignment vertical="top" wrapText="1"/>
    </xf>
    <xf numFmtId="0" fontId="5" fillId="2" borderId="1" xfId="1" applyFont="1" applyFill="1" applyBorder="1" applyAlignment="1">
      <alignment vertical="center" wrapText="1"/>
    </xf>
    <xf numFmtId="0" fontId="5" fillId="4" borderId="1" xfId="0" applyFont="1" applyFill="1" applyBorder="1" applyAlignment="1">
      <alignment vertical="center" wrapText="1"/>
    </xf>
    <xf numFmtId="0" fontId="5" fillId="0" borderId="1" xfId="0" applyFont="1" applyFill="1" applyBorder="1" applyAlignment="1">
      <alignment vertical="center" wrapText="1"/>
    </xf>
    <xf numFmtId="0" fontId="5" fillId="0" borderId="0" xfId="0" applyFont="1"/>
    <xf numFmtId="0" fontId="5" fillId="4" borderId="0" xfId="0" applyFont="1" applyFill="1"/>
    <xf numFmtId="3" fontId="5" fillId="2" borderId="1" xfId="0" applyNumberFormat="1" applyFont="1" applyFill="1" applyBorder="1" applyAlignment="1">
      <alignment horizontal="left" vertical="top" wrapText="1"/>
    </xf>
    <xf numFmtId="49" fontId="5" fillId="2" borderId="1" xfId="0" applyNumberFormat="1" applyFont="1" applyFill="1" applyBorder="1" applyAlignment="1">
      <alignment horizontal="center" vertical="center" wrapText="1"/>
    </xf>
    <xf numFmtId="0" fontId="5" fillId="2" borderId="1" xfId="0" applyFont="1" applyFill="1" applyBorder="1" applyAlignment="1">
      <alignment vertical="center"/>
    </xf>
    <xf numFmtId="0" fontId="5" fillId="0" borderId="1" xfId="0" applyFont="1" applyFill="1" applyBorder="1" applyAlignment="1">
      <alignment vertical="center"/>
    </xf>
    <xf numFmtId="0" fontId="6" fillId="2" borderId="1" xfId="2" applyFont="1" applyFill="1" applyBorder="1" applyAlignment="1">
      <alignment vertical="center" wrapText="1"/>
    </xf>
    <xf numFmtId="0" fontId="6" fillId="2" borderId="1" xfId="2" applyFont="1" applyFill="1" applyBorder="1" applyAlignment="1" applyProtection="1">
      <alignment wrapText="1"/>
    </xf>
    <xf numFmtId="14" fontId="5" fillId="0" borderId="1" xfId="0" applyNumberFormat="1" applyFont="1" applyFill="1" applyBorder="1" applyAlignment="1">
      <alignment horizontal="center" vertical="center" wrapText="1"/>
    </xf>
    <xf numFmtId="0" fontId="6" fillId="2" borderId="1" xfId="2" applyFont="1" applyFill="1" applyBorder="1" applyAlignment="1">
      <alignment wrapText="1"/>
    </xf>
    <xf numFmtId="0" fontId="5" fillId="0" borderId="1" xfId="0" applyFont="1" applyBorder="1" applyAlignment="1">
      <alignment horizontal="justify" vertical="center"/>
    </xf>
    <xf numFmtId="0" fontId="6" fillId="0" borderId="1" xfId="2" applyFont="1" applyBorder="1"/>
    <xf numFmtId="0" fontId="5" fillId="2" borderId="1" xfId="1" applyFont="1" applyFill="1" applyBorder="1" applyAlignment="1">
      <alignment horizontal="center" vertical="center" wrapText="1"/>
    </xf>
    <xf numFmtId="0" fontId="5" fillId="4" borderId="1" xfId="0" applyFont="1" applyFill="1" applyBorder="1" applyAlignment="1">
      <alignment horizontal="left" vertical="center" wrapText="1"/>
    </xf>
    <xf numFmtId="0" fontId="5"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5" fillId="4" borderId="1" xfId="0" applyFont="1" applyFill="1" applyBorder="1" applyAlignment="1">
      <alignment wrapText="1"/>
    </xf>
    <xf numFmtId="0" fontId="6" fillId="2" borderId="1" xfId="2" applyFont="1" applyFill="1" applyBorder="1" applyAlignment="1">
      <alignment horizontal="center" vertical="center" wrapText="1"/>
    </xf>
    <xf numFmtId="0" fontId="5" fillId="19" borderId="1" xfId="0" applyFont="1" applyFill="1" applyBorder="1" applyAlignment="1">
      <alignment horizontal="center" vertical="center" wrapText="1"/>
    </xf>
    <xf numFmtId="0" fontId="5" fillId="0" borderId="1" xfId="0" applyNumberFormat="1" applyFont="1" applyBorder="1" applyAlignment="1">
      <alignment horizontal="center" vertical="center" wrapText="1"/>
    </xf>
    <xf numFmtId="14" fontId="5" fillId="2" borderId="1" xfId="0" applyNumberFormat="1" applyFont="1" applyFill="1" applyBorder="1" applyAlignment="1">
      <alignment horizontal="center" vertical="center" wrapText="1"/>
    </xf>
    <xf numFmtId="0" fontId="6" fillId="2" borderId="1" xfId="2" applyFont="1" applyFill="1" applyBorder="1" applyAlignment="1" applyProtection="1">
      <alignment horizontal="center" vertical="center" wrapText="1"/>
    </xf>
    <xf numFmtId="0" fontId="5" fillId="2" borderId="1" xfId="2" applyFont="1" applyFill="1" applyBorder="1" applyAlignment="1" applyProtection="1">
      <alignment horizontal="center" vertical="center" wrapText="1"/>
    </xf>
    <xf numFmtId="0" fontId="5" fillId="2" borderId="1" xfId="0" applyFont="1" applyFill="1" applyBorder="1" applyAlignment="1">
      <alignment vertical="top"/>
    </xf>
    <xf numFmtId="49" fontId="5" fillId="0" borderId="1" xfId="0" applyNumberFormat="1" applyFont="1" applyBorder="1" applyAlignment="1">
      <alignment horizontal="center" vertical="center" wrapText="1"/>
    </xf>
    <xf numFmtId="0" fontId="5" fillId="2" borderId="1" xfId="0" applyNumberFormat="1" applyFont="1" applyFill="1" applyBorder="1" applyAlignment="1">
      <alignment horizontal="center" vertical="center" wrapText="1"/>
    </xf>
    <xf numFmtId="0" fontId="6" fillId="0" borderId="1" xfId="2" applyFont="1" applyBorder="1" applyAlignment="1">
      <alignment horizontal="center" vertical="center" wrapText="1"/>
    </xf>
    <xf numFmtId="49" fontId="5" fillId="0"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14" fontId="5" fillId="0" borderId="1" xfId="0" applyNumberFormat="1" applyFont="1" applyBorder="1" applyAlignment="1">
      <alignment horizontal="center" vertical="center" wrapText="1"/>
    </xf>
    <xf numFmtId="0" fontId="6" fillId="0" borderId="1" xfId="2" applyFont="1" applyBorder="1" applyAlignment="1" applyProtection="1">
      <alignment horizontal="center" vertical="center" wrapText="1"/>
    </xf>
    <xf numFmtId="0" fontId="5" fillId="0" borderId="0" xfId="0" applyFont="1" applyFill="1" applyAlignment="1">
      <alignment vertical="center" wrapText="1"/>
    </xf>
    <xf numFmtId="0" fontId="5" fillId="0" borderId="0" xfId="0" applyFont="1" applyFill="1" applyAlignment="1">
      <alignment horizontal="center" vertical="top" wrapText="1"/>
    </xf>
    <xf numFmtId="0" fontId="5" fillId="2" borderId="0" xfId="0" applyFont="1" applyFill="1" applyAlignment="1">
      <alignment vertical="top" wrapText="1"/>
    </xf>
    <xf numFmtId="0" fontId="5" fillId="2" borderId="0" xfId="0" applyFont="1" applyFill="1" applyAlignment="1">
      <alignment horizontal="center" vertical="center" wrapText="1"/>
    </xf>
    <xf numFmtId="0" fontId="5" fillId="0" borderId="0" xfId="0" applyFont="1" applyAlignment="1">
      <alignment vertical="top" wrapText="1"/>
    </xf>
    <xf numFmtId="0" fontId="5" fillId="2" borderId="0" xfId="0" applyFont="1" applyFill="1"/>
    <xf numFmtId="0" fontId="5" fillId="0" borderId="0" xfId="0" applyFont="1" applyAlignment="1">
      <alignment wrapText="1"/>
    </xf>
    <xf numFmtId="0" fontId="5" fillId="2" borderId="0" xfId="0" applyFont="1" applyFill="1" applyAlignment="1">
      <alignment wrapText="1"/>
    </xf>
    <xf numFmtId="0" fontId="5" fillId="0" borderId="0" xfId="0" applyFont="1" applyAlignment="1"/>
    <xf numFmtId="0" fontId="5" fillId="7" borderId="1" xfId="0" applyFont="1" applyFill="1" applyBorder="1" applyAlignment="1">
      <alignment horizontal="center" vertical="top" wrapText="1"/>
    </xf>
    <xf numFmtId="0" fontId="5" fillId="6" borderId="1" xfId="1" applyFont="1" applyFill="1" applyBorder="1" applyAlignment="1">
      <alignment horizontal="center" vertical="top" wrapText="1"/>
    </xf>
    <xf numFmtId="0" fontId="5" fillId="8" borderId="1" xfId="1" applyFont="1" applyFill="1" applyBorder="1" applyAlignment="1">
      <alignment horizontal="center" vertical="top" wrapText="1"/>
    </xf>
    <xf numFmtId="0" fontId="5" fillId="9" borderId="1" xfId="1" applyFont="1" applyFill="1" applyBorder="1" applyAlignment="1">
      <alignment horizontal="center" vertical="top" wrapText="1"/>
    </xf>
    <xf numFmtId="0" fontId="5" fillId="10" borderId="1" xfId="1" applyFont="1" applyFill="1" applyBorder="1" applyAlignment="1">
      <alignment horizontal="center" vertical="top" wrapText="1"/>
    </xf>
    <xf numFmtId="0" fontId="5" fillId="4" borderId="1" xfId="1" applyFont="1" applyFill="1" applyBorder="1" applyAlignment="1">
      <alignment horizontal="center" vertical="top" wrapText="1"/>
    </xf>
    <xf numFmtId="0" fontId="5" fillId="2" borderId="1" xfId="1" applyFont="1" applyFill="1" applyBorder="1" applyAlignment="1">
      <alignment horizontal="center" vertical="top" wrapText="1"/>
    </xf>
    <xf numFmtId="0" fontId="5" fillId="11" borderId="1" xfId="1" applyFont="1" applyFill="1" applyBorder="1" applyAlignment="1">
      <alignment horizontal="center" vertical="top" wrapText="1"/>
    </xf>
    <xf numFmtId="0" fontId="5" fillId="18" borderId="1" xfId="0" applyFont="1" applyFill="1" applyBorder="1" applyAlignment="1">
      <alignment horizontal="center" vertical="top" wrapText="1"/>
    </xf>
    <xf numFmtId="0" fontId="5" fillId="2" borderId="1" xfId="0" applyFont="1" applyFill="1" applyBorder="1" applyAlignment="1">
      <alignment horizontal="center" vertical="top"/>
    </xf>
    <xf numFmtId="0" fontId="5" fillId="0" borderId="0" xfId="0" applyFont="1" applyAlignment="1">
      <alignment horizontal="center"/>
    </xf>
    <xf numFmtId="0" fontId="5" fillId="19" borderId="1" xfId="0" applyFont="1" applyFill="1" applyBorder="1" applyAlignment="1">
      <alignment horizontal="left" vertical="center" wrapText="1"/>
    </xf>
    <xf numFmtId="0" fontId="5" fillId="0" borderId="1" xfId="0" applyFont="1" applyFill="1" applyBorder="1" applyAlignment="1">
      <alignment horizontal="left" wrapText="1"/>
    </xf>
    <xf numFmtId="0" fontId="5" fillId="0" borderId="1" xfId="0" applyFont="1" applyBorder="1" applyAlignment="1">
      <alignment horizontal="left" wrapText="1"/>
    </xf>
    <xf numFmtId="0" fontId="5" fillId="2" borderId="1" xfId="0" applyFont="1" applyFill="1" applyBorder="1" applyAlignment="1">
      <alignment horizontal="left" wrapText="1"/>
    </xf>
    <xf numFmtId="0" fontId="5" fillId="0" borderId="0" xfId="0" applyFont="1" applyAlignment="1">
      <alignment horizontal="left"/>
    </xf>
    <xf numFmtId="0" fontId="10" fillId="2" borderId="0" xfId="0" applyFont="1" applyFill="1" applyAlignment="1">
      <alignment wrapText="1"/>
    </xf>
    <xf numFmtId="0" fontId="10" fillId="2" borderId="3" xfId="0" applyFont="1" applyFill="1" applyBorder="1" applyAlignment="1">
      <alignment wrapText="1"/>
    </xf>
    <xf numFmtId="0" fontId="11" fillId="2" borderId="1" xfId="0" applyFont="1" applyFill="1" applyBorder="1" applyAlignment="1">
      <alignment horizontal="center" vertical="center" wrapText="1"/>
    </xf>
    <xf numFmtId="0" fontId="12" fillId="2" borderId="1" xfId="2" applyFont="1" applyFill="1" applyBorder="1" applyAlignment="1">
      <alignment vertical="center" wrapText="1"/>
    </xf>
    <xf numFmtId="0" fontId="7" fillId="2" borderId="1" xfId="0" applyFont="1" applyFill="1" applyBorder="1" applyAlignment="1">
      <alignment vertical="center" wrapText="1"/>
    </xf>
    <xf numFmtId="0" fontId="11" fillId="2" borderId="1" xfId="0" applyFont="1" applyFill="1" applyBorder="1" applyAlignment="1">
      <alignment horizontal="center" wrapText="1"/>
    </xf>
    <xf numFmtId="0" fontId="12" fillId="2" borderId="1" xfId="2" applyFont="1" applyFill="1" applyBorder="1" applyAlignment="1">
      <alignment wrapText="1"/>
    </xf>
    <xf numFmtId="0" fontId="11" fillId="2" borderId="1" xfId="0" applyFont="1" applyFill="1" applyBorder="1" applyAlignment="1">
      <alignment wrapText="1"/>
    </xf>
    <xf numFmtId="0"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top" wrapText="1"/>
    </xf>
    <xf numFmtId="0" fontId="10" fillId="2" borderId="0" xfId="0" applyNumberFormat="1" applyFont="1" applyFill="1" applyAlignment="1">
      <alignment wrapText="1"/>
    </xf>
    <xf numFmtId="0" fontId="5" fillId="2" borderId="1" xfId="2" applyNumberFormat="1" applyFont="1" applyFill="1" applyBorder="1" applyAlignment="1" applyProtection="1">
      <alignment horizontal="center" vertical="center" wrapText="1"/>
    </xf>
    <xf numFmtId="0" fontId="9" fillId="2" borderId="2" xfId="0" applyFont="1" applyFill="1" applyBorder="1" applyAlignment="1">
      <alignment horizontal="left" vertical="top" wrapText="1"/>
    </xf>
    <xf numFmtId="0" fontId="0" fillId="2" borderId="0" xfId="0" applyFill="1"/>
    <xf numFmtId="0" fontId="13" fillId="0" borderId="0" xfId="0" applyFont="1" applyAlignment="1" applyProtection="1"/>
    <xf numFmtId="0" fontId="13" fillId="20" borderId="0" xfId="0" applyFont="1" applyFill="1" applyAlignment="1" applyProtection="1"/>
    <xf numFmtId="0" fontId="15" fillId="0" borderId="1" xfId="0" applyFont="1" applyBorder="1" applyAlignment="1" applyProtection="1">
      <alignment horizontal="center" wrapText="1"/>
    </xf>
    <xf numFmtId="0" fontId="13" fillId="7" borderId="0" xfId="0" applyFont="1" applyFill="1" applyAlignment="1" applyProtection="1"/>
    <xf numFmtId="0" fontId="14" fillId="7" borderId="1" xfId="0"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0" fontId="5" fillId="0" borderId="1" xfId="0" applyFont="1" applyBorder="1" applyAlignment="1" applyProtection="1">
      <alignment horizontal="center" vertical="center"/>
    </xf>
    <xf numFmtId="0" fontId="5" fillId="0" borderId="1" xfId="0" applyFont="1" applyBorder="1" applyAlignment="1" applyProtection="1">
      <alignment horizontal="left" vertical="center"/>
    </xf>
    <xf numFmtId="0" fontId="5" fillId="0" borderId="1" xfId="0" applyFont="1" applyBorder="1" applyAlignment="1" applyProtection="1">
      <alignment horizontal="left" vertical="center" wrapText="1"/>
    </xf>
    <xf numFmtId="14" fontId="5" fillId="0" borderId="1" xfId="0" applyNumberFormat="1" applyFont="1" applyBorder="1" applyAlignment="1" applyProtection="1">
      <alignment horizontal="center" vertical="center"/>
    </xf>
    <xf numFmtId="0" fontId="0" fillId="0" borderId="0" xfId="0" applyAlignment="1" applyProtection="1"/>
    <xf numFmtId="0" fontId="5" fillId="7" borderId="1" xfId="0" applyFont="1" applyFill="1" applyBorder="1" applyAlignment="1" applyProtection="1">
      <alignment horizontal="center" vertical="center" wrapText="1"/>
    </xf>
    <xf numFmtId="0" fontId="15" fillId="0" borderId="0" xfId="4" applyFont="1" applyAlignment="1" applyProtection="1"/>
    <xf numFmtId="0" fontId="14" fillId="0" borderId="1" xfId="0" applyFont="1" applyBorder="1" applyAlignment="1" applyProtection="1">
      <alignment horizontal="center" vertical="center" wrapText="1"/>
    </xf>
    <xf numFmtId="0" fontId="16" fillId="0" borderId="0" xfId="0" applyFont="1" applyAlignment="1" applyProtection="1"/>
    <xf numFmtId="0" fontId="17" fillId="0" borderId="1" xfId="0" applyFont="1" applyBorder="1" applyAlignment="1" applyProtection="1">
      <alignment horizontal="center" wrapText="1"/>
    </xf>
    <xf numFmtId="0" fontId="17" fillId="7" borderId="1" xfId="0" applyFont="1" applyFill="1" applyBorder="1" applyAlignment="1" applyProtection="1">
      <alignment horizontal="center" vertical="center" wrapText="1"/>
    </xf>
    <xf numFmtId="0" fontId="14" fillId="0" borderId="1" xfId="0" applyFont="1" applyBorder="1" applyAlignment="1" applyProtection="1">
      <alignment horizontal="center" vertical="center"/>
    </xf>
    <xf numFmtId="0" fontId="14" fillId="7" borderId="1" xfId="0" applyFont="1" applyFill="1" applyBorder="1" applyAlignment="1" applyProtection="1">
      <alignment horizontal="center" vertical="center"/>
    </xf>
    <xf numFmtId="0" fontId="20" fillId="7" borderId="1" xfId="0" applyFont="1" applyFill="1" applyBorder="1" applyAlignment="1" applyProtection="1">
      <alignment horizontal="center" vertical="center"/>
    </xf>
    <xf numFmtId="0" fontId="18" fillId="0" borderId="1" xfId="0" applyFont="1" applyBorder="1" applyAlignment="1" applyProtection="1">
      <alignment horizontal="center" vertical="center" wrapText="1"/>
    </xf>
    <xf numFmtId="14" fontId="14" fillId="7" borderId="1" xfId="0" applyNumberFormat="1" applyFont="1" applyFill="1" applyBorder="1" applyAlignment="1" applyProtection="1">
      <alignment horizontal="center" vertical="center" wrapText="1"/>
    </xf>
    <xf numFmtId="0" fontId="9" fillId="2" borderId="4" xfId="0" applyFont="1" applyFill="1" applyBorder="1" applyAlignment="1">
      <alignment horizontal="left" vertical="top" wrapText="1"/>
    </xf>
    <xf numFmtId="0" fontId="5" fillId="6" borderId="1" xfId="1" applyFont="1" applyFill="1" applyBorder="1" applyAlignment="1">
      <alignment horizontal="left" vertical="center" wrapText="1"/>
    </xf>
    <xf numFmtId="49" fontId="5" fillId="10" borderId="1" xfId="1" applyNumberFormat="1" applyFont="1" applyFill="1" applyBorder="1" applyAlignment="1">
      <alignment horizontal="left" vertical="top" wrapText="1"/>
    </xf>
    <xf numFmtId="0" fontId="5" fillId="2" borderId="1" xfId="0" applyFont="1" applyFill="1" applyBorder="1" applyAlignment="1">
      <alignment horizontal="left"/>
    </xf>
    <xf numFmtId="0" fontId="5" fillId="8" borderId="1" xfId="1" applyFont="1" applyFill="1" applyBorder="1" applyAlignment="1">
      <alignment horizontal="left" vertical="center" wrapText="1"/>
    </xf>
    <xf numFmtId="0" fontId="5" fillId="4" borderId="1" xfId="0" applyFont="1" applyFill="1" applyBorder="1" applyAlignment="1">
      <alignment vertical="top" wrapText="1"/>
    </xf>
    <xf numFmtId="0" fontId="5" fillId="4" borderId="1" xfId="0" applyFont="1" applyFill="1" applyBorder="1" applyAlignment="1">
      <alignment horizontal="left" vertical="top" wrapText="1"/>
    </xf>
    <xf numFmtId="0" fontId="5" fillId="4" borderId="1" xfId="0" applyFont="1" applyFill="1" applyBorder="1" applyAlignment="1">
      <alignment horizontal="center" vertical="top" wrapText="1"/>
    </xf>
    <xf numFmtId="0" fontId="5" fillId="12" borderId="1" xfId="0" applyFont="1" applyFill="1" applyBorder="1" applyAlignment="1">
      <alignment horizontal="left" vertical="top" wrapText="1"/>
    </xf>
    <xf numFmtId="0" fontId="5" fillId="13" borderId="1" xfId="0" applyFont="1" applyFill="1" applyBorder="1" applyAlignment="1">
      <alignment horizontal="left" vertical="top" wrapText="1"/>
    </xf>
    <xf numFmtId="0" fontId="5" fillId="14" borderId="1" xfId="0" applyFont="1" applyFill="1" applyBorder="1" applyAlignment="1">
      <alignment horizontal="left" vertical="top" wrapText="1"/>
    </xf>
    <xf numFmtId="0" fontId="5" fillId="15" borderId="1" xfId="0" applyFont="1" applyFill="1" applyBorder="1" applyAlignment="1">
      <alignment horizontal="left" vertical="top" wrapText="1"/>
    </xf>
    <xf numFmtId="0" fontId="5" fillId="4" borderId="1" xfId="0" applyFont="1" applyFill="1" applyBorder="1" applyAlignment="1">
      <alignment horizontal="left" vertical="top"/>
    </xf>
    <xf numFmtId="0" fontId="5" fillId="15" borderId="1" xfId="0" applyFont="1" applyFill="1" applyBorder="1" applyAlignment="1">
      <alignment vertical="top" wrapText="1"/>
    </xf>
    <xf numFmtId="0" fontId="5" fillId="16" borderId="1" xfId="0" applyFont="1" applyFill="1" applyBorder="1" applyAlignment="1">
      <alignment horizontal="left" vertical="top" wrapText="1"/>
    </xf>
    <xf numFmtId="0" fontId="5" fillId="15" borderId="1" xfId="0" applyFont="1" applyFill="1" applyBorder="1" applyAlignment="1">
      <alignment horizontal="left" vertical="center" wrapText="1"/>
    </xf>
    <xf numFmtId="0" fontId="5" fillId="15" borderId="1" xfId="0" applyFont="1" applyFill="1" applyBorder="1" applyAlignment="1">
      <alignment horizontal="left" wrapText="1"/>
    </xf>
    <xf numFmtId="0" fontId="5" fillId="17" borderId="1" xfId="0" applyFont="1" applyFill="1" applyBorder="1" applyAlignment="1">
      <alignment horizontal="left" vertical="top" wrapText="1"/>
    </xf>
    <xf numFmtId="164" fontId="5" fillId="2" borderId="1" xfId="5" applyNumberFormat="1" applyFont="1" applyFill="1" applyBorder="1" applyAlignment="1">
      <alignment horizontal="left" vertical="top" wrapText="1"/>
    </xf>
    <xf numFmtId="164" fontId="5" fillId="2" borderId="1" xfId="1" applyNumberFormat="1" applyFont="1" applyFill="1" applyBorder="1" applyAlignment="1">
      <alignment horizontal="left" vertical="top" wrapText="1"/>
    </xf>
    <xf numFmtId="14" fontId="5" fillId="0" borderId="1" xfId="0" applyNumberFormat="1" applyFont="1" applyBorder="1" applyAlignment="1">
      <alignment horizontal="left" vertical="top" wrapText="1"/>
    </xf>
    <xf numFmtId="0" fontId="5" fillId="0" borderId="1" xfId="2" applyFont="1" applyBorder="1" applyAlignment="1">
      <alignment horizontal="left" vertical="top" wrapText="1"/>
    </xf>
    <xf numFmtId="49" fontId="5" fillId="0" borderId="1" xfId="0" applyNumberFormat="1" applyFont="1" applyBorder="1" applyAlignment="1">
      <alignment horizontal="left" vertical="top" wrapText="1"/>
    </xf>
    <xf numFmtId="49" fontId="5" fillId="4" borderId="1" xfId="0" applyNumberFormat="1" applyFont="1" applyFill="1" applyBorder="1" applyAlignment="1">
      <alignment horizontal="left" vertical="top" wrapText="1"/>
    </xf>
    <xf numFmtId="0" fontId="5" fillId="4" borderId="1" xfId="2" applyFont="1" applyFill="1" applyBorder="1" applyAlignment="1">
      <alignment horizontal="left" vertical="top" wrapText="1"/>
    </xf>
    <xf numFmtId="0" fontId="5" fillId="0" borderId="1" xfId="0" applyFont="1" applyBorder="1" applyAlignment="1">
      <alignment horizontal="center" vertical="top"/>
    </xf>
    <xf numFmtId="0" fontId="5" fillId="0" borderId="1" xfId="0" applyFont="1" applyBorder="1" applyAlignment="1">
      <alignment horizontal="left" vertical="top"/>
    </xf>
    <xf numFmtId="14" fontId="5" fillId="0" borderId="1" xfId="0" applyNumberFormat="1" applyFont="1" applyBorder="1" applyAlignment="1">
      <alignment horizontal="center" vertical="top" wrapText="1"/>
    </xf>
    <xf numFmtId="0" fontId="6" fillId="0" borderId="1" xfId="2" applyFont="1" applyBorder="1" applyAlignment="1">
      <alignment horizontal="left" vertical="top" wrapText="1"/>
    </xf>
    <xf numFmtId="0" fontId="6" fillId="0" borderId="1" xfId="0" applyFont="1" applyBorder="1" applyAlignment="1">
      <alignment horizontal="left" vertical="top" wrapText="1"/>
    </xf>
    <xf numFmtId="16" fontId="5" fillId="0" borderId="1" xfId="0" applyNumberFormat="1" applyFont="1" applyBorder="1" applyAlignment="1">
      <alignment horizontal="left" vertical="top" wrapText="1"/>
    </xf>
    <xf numFmtId="49" fontId="5" fillId="0" borderId="1" xfId="2" applyNumberFormat="1" applyFont="1" applyBorder="1" applyAlignment="1">
      <alignment horizontal="left" vertical="top" wrapText="1"/>
    </xf>
    <xf numFmtId="14" fontId="5" fillId="0" borderId="1" xfId="2" applyNumberFormat="1" applyFont="1" applyBorder="1" applyAlignment="1">
      <alignment horizontal="left" vertical="top" wrapText="1"/>
    </xf>
    <xf numFmtId="0" fontId="6" fillId="0" borderId="1" xfId="0" applyFont="1" applyBorder="1" applyAlignment="1">
      <alignment vertical="top" wrapText="1"/>
    </xf>
    <xf numFmtId="0" fontId="5" fillId="0" borderId="1" xfId="0" applyFont="1" applyFill="1" applyBorder="1" applyAlignment="1">
      <alignment horizontal="center" vertical="top" wrapText="1"/>
    </xf>
    <xf numFmtId="0" fontId="5" fillId="2" borderId="1" xfId="0" applyFont="1" applyFill="1" applyBorder="1" applyAlignment="1">
      <alignment vertical="top" wrapText="1"/>
    </xf>
    <xf numFmtId="0" fontId="5" fillId="2" borderId="1" xfId="0" applyFont="1" applyFill="1" applyBorder="1" applyAlignment="1">
      <alignment horizontal="left" vertical="top" wrapText="1"/>
    </xf>
    <xf numFmtId="49" fontId="5" fillId="4" borderId="1" xfId="0" applyNumberFormat="1" applyFont="1" applyFill="1" applyBorder="1" applyAlignment="1">
      <alignment horizontal="center" vertical="top" wrapText="1"/>
    </xf>
    <xf numFmtId="49" fontId="5" fillId="0" borderId="1" xfId="0" applyNumberFormat="1" applyFont="1" applyBorder="1" applyAlignment="1">
      <alignment horizontal="center" vertical="top" wrapText="1"/>
    </xf>
    <xf numFmtId="0" fontId="5" fillId="0" borderId="1" xfId="0" applyFont="1" applyBorder="1" applyAlignment="1">
      <alignment horizontal="center" vertical="top" wrapText="1"/>
    </xf>
    <xf numFmtId="0" fontId="5" fillId="0" borderId="1" xfId="0" applyFont="1" applyBorder="1" applyAlignment="1">
      <alignment vertical="top" wrapText="1"/>
    </xf>
    <xf numFmtId="0" fontId="5" fillId="0" borderId="1" xfId="0" applyFont="1" applyBorder="1"/>
    <xf numFmtId="0" fontId="5" fillId="0" borderId="1" xfId="0" applyFont="1" applyFill="1" applyBorder="1" applyAlignment="1">
      <alignment horizontal="left" vertical="top" wrapText="1"/>
    </xf>
    <xf numFmtId="0" fontId="5" fillId="0" borderId="1" xfId="0" applyFont="1" applyBorder="1" applyAlignment="1">
      <alignment horizontal="left" vertical="top" wrapText="1"/>
    </xf>
    <xf numFmtId="0" fontId="14" fillId="0" borderId="0" xfId="4" applyFont="1" applyBorder="1" applyAlignment="1" applyProtection="1">
      <alignment horizontal="left" vertical="top" wrapText="1"/>
    </xf>
    <xf numFmtId="0" fontId="19" fillId="0" borderId="0" xfId="0" applyFont="1" applyBorder="1" applyAlignment="1" applyProtection="1">
      <alignment horizontal="center" vertical="center"/>
    </xf>
    <xf numFmtId="0" fontId="5" fillId="0" borderId="1" xfId="0" applyFont="1" applyBorder="1" applyAlignment="1">
      <alignment horizontal="center" vertical="top" wrapText="1"/>
    </xf>
    <xf numFmtId="0" fontId="5" fillId="0" borderId="1" xfId="0" applyFont="1" applyBorder="1"/>
    <xf numFmtId="0" fontId="5" fillId="0" borderId="1" xfId="0" applyFont="1" applyBorder="1" applyAlignment="1">
      <alignment vertical="top" wrapText="1"/>
    </xf>
    <xf numFmtId="0" fontId="5" fillId="0" borderId="1" xfId="0" applyFont="1" applyBorder="1" applyAlignment="1"/>
    <xf numFmtId="0" fontId="5" fillId="0" borderId="1" xfId="0" applyFont="1" applyBorder="1" applyAlignment="1">
      <alignment horizontal="left" vertical="top" wrapText="1"/>
    </xf>
    <xf numFmtId="0" fontId="5" fillId="0" borderId="1" xfId="0" applyFont="1" applyBorder="1" applyAlignment="1">
      <alignment horizontal="left"/>
    </xf>
    <xf numFmtId="0" fontId="5" fillId="0" borderId="1" xfId="0" applyFont="1" applyFill="1" applyBorder="1" applyAlignment="1">
      <alignment horizontal="left" vertical="top" wrapText="1"/>
    </xf>
    <xf numFmtId="0" fontId="5" fillId="0" borderId="1" xfId="0" applyFont="1" applyFill="1" applyBorder="1"/>
    <xf numFmtId="0" fontId="5" fillId="0" borderId="1" xfId="0" applyFont="1" applyBorder="1" applyAlignment="1">
      <alignment horizontal="center"/>
    </xf>
    <xf numFmtId="0" fontId="7" fillId="3" borderId="1" xfId="0" applyFont="1" applyFill="1" applyBorder="1" applyAlignment="1">
      <alignment horizontal="center" wrapText="1"/>
    </xf>
    <xf numFmtId="0" fontId="5" fillId="2" borderId="1" xfId="0" applyFont="1" applyFill="1" applyBorder="1" applyAlignment="1">
      <alignment vertical="top" wrapText="1"/>
    </xf>
    <xf numFmtId="0" fontId="5" fillId="2" borderId="1" xfId="0" applyFont="1" applyFill="1" applyBorder="1" applyAlignment="1">
      <alignment horizontal="left" vertical="top" wrapText="1"/>
    </xf>
    <xf numFmtId="49" fontId="5" fillId="4" borderId="1" xfId="0" applyNumberFormat="1" applyFont="1" applyFill="1" applyBorder="1" applyAlignment="1">
      <alignment horizontal="center" vertical="top" wrapText="1"/>
    </xf>
    <xf numFmtId="49" fontId="5" fillId="0" borderId="1" xfId="0" applyNumberFormat="1" applyFont="1" applyBorder="1" applyAlignment="1">
      <alignment horizontal="center" vertical="top" wrapText="1"/>
    </xf>
    <xf numFmtId="0" fontId="13" fillId="0" borderId="0" xfId="0" applyFont="1" applyBorder="1" applyAlignment="1" applyProtection="1">
      <alignment horizontal="left" vertical="top" wrapText="1"/>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5" fillId="0" borderId="1" xfId="0" applyFont="1" applyFill="1" applyBorder="1" applyAlignment="1">
      <alignment horizontal="center" vertical="top" wrapText="1"/>
    </xf>
    <xf numFmtId="0" fontId="14" fillId="0" borderId="1" xfId="0" applyFont="1" applyBorder="1" applyAlignment="1" applyProtection="1"/>
    <xf numFmtId="0" fontId="21" fillId="0" borderId="1" xfId="0" applyFont="1" applyBorder="1" applyAlignment="1" applyProtection="1">
      <alignment horizontal="center" vertical="center" wrapText="1"/>
    </xf>
    <xf numFmtId="14" fontId="5" fillId="7" borderId="1" xfId="0" applyNumberFormat="1" applyFont="1" applyFill="1" applyBorder="1" applyAlignment="1" applyProtection="1">
      <alignment horizontal="center" vertical="center" wrapText="1"/>
    </xf>
    <xf numFmtId="1" fontId="14" fillId="7" borderId="1" xfId="0" applyNumberFormat="1" applyFont="1" applyFill="1" applyBorder="1" applyAlignment="1" applyProtection="1">
      <alignment horizontal="center" vertical="center" wrapText="1"/>
    </xf>
    <xf numFmtId="17" fontId="5" fillId="7" borderId="1" xfId="0" applyNumberFormat="1" applyFont="1" applyFill="1" applyBorder="1" applyAlignment="1" applyProtection="1">
      <alignment horizontal="center" vertical="center" wrapText="1"/>
    </xf>
    <xf numFmtId="0" fontId="17" fillId="0" borderId="1" xfId="0" applyFont="1" applyBorder="1" applyAlignment="1" applyProtection="1">
      <alignment horizontal="center" vertical="center" wrapText="1"/>
    </xf>
    <xf numFmtId="0" fontId="22" fillId="0" borderId="1" xfId="0" applyFont="1" applyBorder="1" applyAlignment="1" applyProtection="1">
      <alignment horizontal="center" vertical="center" wrapText="1"/>
    </xf>
    <xf numFmtId="0" fontId="22" fillId="7" borderId="1" xfId="0" applyFont="1" applyFill="1" applyBorder="1" applyAlignment="1" applyProtection="1">
      <alignment horizontal="center" vertical="center" wrapText="1"/>
    </xf>
    <xf numFmtId="0" fontId="14" fillId="0" borderId="1" xfId="0" applyFont="1" applyBorder="1" applyAlignment="1" applyProtection="1">
      <alignment horizontal="center" wrapText="1"/>
    </xf>
    <xf numFmtId="0" fontId="14" fillId="0" borderId="1" xfId="0" applyFont="1" applyBorder="1" applyAlignment="1" applyProtection="1">
      <alignment horizontal="center"/>
    </xf>
    <xf numFmtId="0" fontId="14" fillId="7" borderId="1" xfId="0" applyFont="1" applyFill="1" applyBorder="1" applyAlignment="1" applyProtection="1">
      <alignment horizontal="center"/>
    </xf>
    <xf numFmtId="0" fontId="14" fillId="7" borderId="1" xfId="0" applyFont="1" applyFill="1" applyBorder="1" applyAlignment="1" applyProtection="1">
      <alignment horizontal="center" wrapText="1"/>
    </xf>
    <xf numFmtId="0" fontId="23" fillId="0" borderId="1" xfId="0" applyFont="1" applyBorder="1" applyAlignment="1" applyProtection="1">
      <alignment horizontal="center" wrapText="1"/>
    </xf>
    <xf numFmtId="0" fontId="24" fillId="2" borderId="1" xfId="0" applyFont="1" applyFill="1" applyBorder="1" applyAlignment="1">
      <alignment horizontal="left" vertical="top" wrapText="1"/>
    </xf>
    <xf numFmtId="0" fontId="25" fillId="2" borderId="1" xfId="0" applyFont="1" applyFill="1" applyBorder="1" applyAlignment="1">
      <alignment vertical="center" wrapText="1"/>
    </xf>
    <xf numFmtId="0" fontId="25" fillId="2" borderId="1" xfId="0" applyFont="1" applyFill="1" applyBorder="1" applyAlignment="1">
      <alignment horizontal="center" vertical="center" wrapText="1"/>
    </xf>
    <xf numFmtId="0" fontId="25" fillId="2" borderId="1" xfId="0" applyFont="1" applyFill="1" applyBorder="1" applyAlignment="1">
      <alignment horizontal="justify" vertical="center" wrapText="1"/>
    </xf>
    <xf numFmtId="0" fontId="24" fillId="4" borderId="1" xfId="0" applyFont="1" applyFill="1" applyBorder="1" applyAlignment="1">
      <alignment vertical="top" wrapText="1"/>
    </xf>
    <xf numFmtId="14" fontId="24" fillId="2" borderId="1" xfId="0" applyNumberFormat="1" applyFont="1" applyFill="1" applyBorder="1" applyAlignment="1">
      <alignment horizontal="left" vertical="top" wrapText="1"/>
    </xf>
    <xf numFmtId="49" fontId="24" fillId="2" borderId="1" xfId="0" applyNumberFormat="1" applyFont="1" applyFill="1" applyBorder="1" applyAlignment="1">
      <alignment horizontal="left" vertical="top" wrapText="1"/>
    </xf>
    <xf numFmtId="0" fontId="24" fillId="4" borderId="1" xfId="0" applyFont="1" applyFill="1" applyBorder="1" applyAlignment="1">
      <alignment horizontal="left" vertical="top" wrapText="1"/>
    </xf>
  </cellXfs>
  <cellStyles count="6">
    <cellStyle name="Гиперссылка" xfId="2" builtinId="8"/>
    <cellStyle name="Обычный" xfId="0" builtinId="0"/>
    <cellStyle name="Обычный 2" xfId="1"/>
    <cellStyle name="Обычный 3" xfId="4"/>
    <cellStyle name="Обычный 4" xfId="3"/>
    <cellStyle name="Хороший" xfId="5" builtinId="26"/>
  </cellStyles>
  <dxfs count="2">
    <dxf>
      <fill>
        <patternFill>
          <bgColor rgb="FF92D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oneCellAnchor>
    <xdr:from>
      <xdr:col>22</xdr:col>
      <xdr:colOff>0</xdr:colOff>
      <xdr:row>3</xdr:row>
      <xdr:rowOff>1095375</xdr:rowOff>
    </xdr:from>
    <xdr:ext cx="266700" cy="0"/>
    <xdr:pic>
      <xdr:nvPicPr>
        <xdr:cNvPr id="2" name="Рисунок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271950" y="3371850"/>
          <a:ext cx="266700" cy="0"/>
        </a:xfrm>
        <a:prstGeom prst="rect">
          <a:avLst/>
        </a:prstGeom>
      </xdr:spPr>
    </xdr:pic>
    <xdr:clientData/>
  </xdr:oneCellAnchor>
  <xdr:oneCellAnchor>
    <xdr:from>
      <xdr:col>22</xdr:col>
      <xdr:colOff>0</xdr:colOff>
      <xdr:row>4</xdr:row>
      <xdr:rowOff>1095375</xdr:rowOff>
    </xdr:from>
    <xdr:ext cx="266700" cy="0"/>
    <xdr:pic>
      <xdr:nvPicPr>
        <xdr:cNvPr id="3" name="Рисунок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271950" y="3990975"/>
          <a:ext cx="266700" cy="0"/>
        </a:xfrm>
        <a:prstGeom prst="rect">
          <a:avLst/>
        </a:prstGeom>
      </xdr:spPr>
    </xdr:pic>
    <xdr:clientData/>
  </xdr:oneCellAnchor>
  <xdr:oneCellAnchor>
    <xdr:from>
      <xdr:col>21</xdr:col>
      <xdr:colOff>364331</xdr:colOff>
      <xdr:row>1873</xdr:row>
      <xdr:rowOff>271462</xdr:rowOff>
    </xdr:from>
    <xdr:ext cx="209550" cy="285750"/>
    <xdr:pic>
      <xdr:nvPicPr>
        <xdr:cNvPr id="4" name="Рисунок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958256" y="372903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374196</xdr:colOff>
      <xdr:row>1874</xdr:row>
      <xdr:rowOff>125186</xdr:rowOff>
    </xdr:from>
    <xdr:ext cx="256054" cy="359695"/>
    <xdr:pic>
      <xdr:nvPicPr>
        <xdr:cNvPr id="5" name="Рисунок 4"/>
        <xdr:cNvPicPr>
          <a:picLocks noChangeAspect="1"/>
        </xdr:cNvPicPr>
      </xdr:nvPicPr>
      <xdr:blipFill>
        <a:blip xmlns:r="http://schemas.openxmlformats.org/officeDocument/2006/relationships" r:embed="rId3"/>
        <a:stretch>
          <a:fillRect/>
        </a:stretch>
      </xdr:blipFill>
      <xdr:spPr>
        <a:xfrm>
          <a:off x="27968121" y="5297261"/>
          <a:ext cx="256054" cy="359695"/>
        </a:xfrm>
        <a:prstGeom prst="rect">
          <a:avLst/>
        </a:prstGeom>
      </xdr:spPr>
    </xdr:pic>
    <xdr:clientData/>
  </xdr:oneCellAnchor>
  <xdr:oneCellAnchor>
    <xdr:from>
      <xdr:col>21</xdr:col>
      <xdr:colOff>856167</xdr:colOff>
      <xdr:row>435</xdr:row>
      <xdr:rowOff>0</xdr:rowOff>
    </xdr:from>
    <xdr:ext cx="209550" cy="285750"/>
    <xdr:pic>
      <xdr:nvPicPr>
        <xdr:cNvPr id="6" name="Рисунок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5992" y="285750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437</xdr:row>
      <xdr:rowOff>166687</xdr:rowOff>
    </xdr:from>
    <xdr:ext cx="209550" cy="285750"/>
    <xdr:pic>
      <xdr:nvPicPr>
        <xdr:cNvPr id="7" name="Рисунок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1356" y="4548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438</xdr:row>
      <xdr:rowOff>166687</xdr:rowOff>
    </xdr:from>
    <xdr:ext cx="209550" cy="285750"/>
    <xdr:pic>
      <xdr:nvPicPr>
        <xdr:cNvPr id="8" name="Рисунок 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1356" y="5310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858624</xdr:colOff>
      <xdr:row>440</xdr:row>
      <xdr:rowOff>359834</xdr:rowOff>
    </xdr:from>
    <xdr:ext cx="256054" cy="365792"/>
    <xdr:pic>
      <xdr:nvPicPr>
        <xdr:cNvPr id="9" name="Рисунок 8"/>
        <xdr:cNvPicPr>
          <a:picLocks noChangeAspect="1"/>
        </xdr:cNvPicPr>
      </xdr:nvPicPr>
      <xdr:blipFill>
        <a:blip xmlns:r="http://schemas.openxmlformats.org/officeDocument/2006/relationships" r:embed="rId4"/>
        <a:stretch>
          <a:fillRect/>
        </a:stretch>
      </xdr:blipFill>
      <xdr:spPr>
        <a:xfrm>
          <a:off x="41368449" y="7217834"/>
          <a:ext cx="256054" cy="365792"/>
        </a:xfrm>
        <a:prstGeom prst="rect">
          <a:avLst/>
        </a:prstGeom>
      </xdr:spPr>
    </xdr:pic>
    <xdr:clientData/>
  </xdr:oneCellAnchor>
  <xdr:oneCellAnchor>
    <xdr:from>
      <xdr:col>21</xdr:col>
      <xdr:colOff>838969</xdr:colOff>
      <xdr:row>439</xdr:row>
      <xdr:rowOff>232834</xdr:rowOff>
    </xdr:from>
    <xdr:ext cx="256054" cy="365792"/>
    <xdr:pic>
      <xdr:nvPicPr>
        <xdr:cNvPr id="10" name="Рисунок 9"/>
        <xdr:cNvPicPr>
          <a:picLocks noChangeAspect="1"/>
        </xdr:cNvPicPr>
      </xdr:nvPicPr>
      <xdr:blipFill>
        <a:blip xmlns:r="http://schemas.openxmlformats.org/officeDocument/2006/relationships" r:embed="rId4"/>
        <a:stretch>
          <a:fillRect/>
        </a:stretch>
      </xdr:blipFill>
      <xdr:spPr>
        <a:xfrm>
          <a:off x="41348794" y="6138334"/>
          <a:ext cx="256054" cy="365792"/>
        </a:xfrm>
        <a:prstGeom prst="rect">
          <a:avLst/>
        </a:prstGeom>
      </xdr:spPr>
    </xdr:pic>
    <xdr:clientData/>
  </xdr:oneCellAnchor>
  <xdr:oneCellAnchor>
    <xdr:from>
      <xdr:col>21</xdr:col>
      <xdr:colOff>821531</xdr:colOff>
      <xdr:row>436</xdr:row>
      <xdr:rowOff>166687</xdr:rowOff>
    </xdr:from>
    <xdr:ext cx="209550" cy="285750"/>
    <xdr:pic>
      <xdr:nvPicPr>
        <xdr:cNvPr id="11" name="Рисунок 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1356" y="3786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437</xdr:row>
      <xdr:rowOff>166687</xdr:rowOff>
    </xdr:from>
    <xdr:ext cx="209550" cy="285750"/>
    <xdr:pic>
      <xdr:nvPicPr>
        <xdr:cNvPr id="12" name="Рисунок 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1356" y="4548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821531</xdr:colOff>
      <xdr:row>438</xdr:row>
      <xdr:rowOff>166687</xdr:rowOff>
    </xdr:from>
    <xdr:ext cx="209550" cy="285750"/>
    <xdr:pic>
      <xdr:nvPicPr>
        <xdr:cNvPr id="13" name="Рисунок 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1356" y="5310187"/>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793751</xdr:colOff>
      <xdr:row>441</xdr:row>
      <xdr:rowOff>90517</xdr:rowOff>
    </xdr:from>
    <xdr:ext cx="232834" cy="285750"/>
    <xdr:pic>
      <xdr:nvPicPr>
        <xdr:cNvPr id="14" name="Рисунок 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03576" y="8091517"/>
          <a:ext cx="232834"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820431</xdr:colOff>
      <xdr:row>442</xdr:row>
      <xdr:rowOff>122380</xdr:rowOff>
    </xdr:from>
    <xdr:ext cx="209550" cy="285750"/>
    <xdr:pic>
      <xdr:nvPicPr>
        <xdr:cNvPr id="15" name="Рисунок 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0256" y="8885380"/>
          <a:ext cx="209550" cy="2857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790769</xdr:colOff>
      <xdr:row>443</xdr:row>
      <xdr:rowOff>112988</xdr:rowOff>
    </xdr:from>
    <xdr:ext cx="226275" cy="308557"/>
    <xdr:pic>
      <xdr:nvPicPr>
        <xdr:cNvPr id="16" name="Рисунок 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00594" y="9637988"/>
          <a:ext cx="226275" cy="30855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811936</xdr:colOff>
      <xdr:row>444</xdr:row>
      <xdr:rowOff>98232</xdr:rowOff>
    </xdr:from>
    <xdr:ext cx="226275" cy="308557"/>
    <xdr:pic>
      <xdr:nvPicPr>
        <xdr:cNvPr id="17" name="Рисунок 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21761" y="10385232"/>
          <a:ext cx="226275" cy="30855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804184</xdr:colOff>
      <xdr:row>445</xdr:row>
      <xdr:rowOff>256236</xdr:rowOff>
    </xdr:from>
    <xdr:ext cx="226275" cy="308557"/>
    <xdr:pic>
      <xdr:nvPicPr>
        <xdr:cNvPr id="18" name="Рисунок 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4009" y="11114736"/>
          <a:ext cx="226275" cy="30855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843685</xdr:colOff>
      <xdr:row>446</xdr:row>
      <xdr:rowOff>258324</xdr:rowOff>
    </xdr:from>
    <xdr:ext cx="226275" cy="308557"/>
    <xdr:pic>
      <xdr:nvPicPr>
        <xdr:cNvPr id="19" name="Рисунок 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53510" y="11878824"/>
          <a:ext cx="226275" cy="30855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792856</xdr:colOff>
      <xdr:row>447</xdr:row>
      <xdr:rowOff>47401</xdr:rowOff>
    </xdr:from>
    <xdr:ext cx="236113" cy="321972"/>
    <xdr:pic>
      <xdr:nvPicPr>
        <xdr:cNvPr id="20" name="Рисунок 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02681" y="12620401"/>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796433</xdr:colOff>
      <xdr:row>448</xdr:row>
      <xdr:rowOff>208983</xdr:rowOff>
    </xdr:from>
    <xdr:ext cx="236113" cy="321972"/>
    <xdr:pic>
      <xdr:nvPicPr>
        <xdr:cNvPr id="21" name="Рисунок 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06258" y="13543983"/>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794346</xdr:colOff>
      <xdr:row>449</xdr:row>
      <xdr:rowOff>125807</xdr:rowOff>
    </xdr:from>
    <xdr:ext cx="236113" cy="321972"/>
    <xdr:pic>
      <xdr:nvPicPr>
        <xdr:cNvPr id="22" name="Рисунок 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04171" y="14222807"/>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833847</xdr:colOff>
      <xdr:row>450</xdr:row>
      <xdr:rowOff>96890</xdr:rowOff>
    </xdr:from>
    <xdr:ext cx="236113" cy="321972"/>
    <xdr:pic>
      <xdr:nvPicPr>
        <xdr:cNvPr id="23" name="Рисунок 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3672" y="15336890"/>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831760</xdr:colOff>
      <xdr:row>453</xdr:row>
      <xdr:rowOff>239989</xdr:rowOff>
    </xdr:from>
    <xdr:ext cx="236113" cy="321972"/>
    <xdr:pic>
      <xdr:nvPicPr>
        <xdr:cNvPr id="24" name="Рисунок 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41585" y="177659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820432</xdr:colOff>
      <xdr:row>452</xdr:row>
      <xdr:rowOff>71401</xdr:rowOff>
    </xdr:from>
    <xdr:ext cx="236113" cy="321972"/>
    <xdr:pic>
      <xdr:nvPicPr>
        <xdr:cNvPr id="25" name="Рисунок 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0257" y="16835401"/>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804929</xdr:colOff>
      <xdr:row>451</xdr:row>
      <xdr:rowOff>107325</xdr:rowOff>
    </xdr:from>
    <xdr:ext cx="236113" cy="321972"/>
    <xdr:pic>
      <xdr:nvPicPr>
        <xdr:cNvPr id="26" name="Рисунок 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4754" y="16109325"/>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867683</xdr:colOff>
      <xdr:row>454</xdr:row>
      <xdr:rowOff>196911</xdr:rowOff>
    </xdr:from>
    <xdr:ext cx="236113" cy="321972"/>
    <xdr:pic>
      <xdr:nvPicPr>
        <xdr:cNvPr id="27" name="Рисунок 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77508" y="18484911"/>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809848</xdr:colOff>
      <xdr:row>455</xdr:row>
      <xdr:rowOff>105983</xdr:rowOff>
    </xdr:from>
    <xdr:ext cx="236113" cy="321972"/>
    <xdr:pic>
      <xdr:nvPicPr>
        <xdr:cNvPr id="28" name="Рисунок 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9673" y="19155983"/>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794344</xdr:colOff>
      <xdr:row>456</xdr:row>
      <xdr:rowOff>244908</xdr:rowOff>
    </xdr:from>
    <xdr:ext cx="236113" cy="321972"/>
    <xdr:pic>
      <xdr:nvPicPr>
        <xdr:cNvPr id="29" name="Рисунок 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04169" y="20056908"/>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802095</xdr:colOff>
      <xdr:row>457</xdr:row>
      <xdr:rowOff>167993</xdr:rowOff>
    </xdr:from>
    <xdr:ext cx="236113" cy="321972"/>
    <xdr:pic>
      <xdr:nvPicPr>
        <xdr:cNvPr id="30" name="Рисунок 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1920" y="20932493"/>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809846</xdr:colOff>
      <xdr:row>458</xdr:row>
      <xdr:rowOff>559724</xdr:rowOff>
    </xdr:from>
    <xdr:ext cx="236113" cy="321972"/>
    <xdr:pic>
      <xdr:nvPicPr>
        <xdr:cNvPr id="31" name="Рисунок 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9671" y="22086224"/>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847260</xdr:colOff>
      <xdr:row>461</xdr:row>
      <xdr:rowOff>225827</xdr:rowOff>
    </xdr:from>
    <xdr:ext cx="236113" cy="321972"/>
    <xdr:pic>
      <xdr:nvPicPr>
        <xdr:cNvPr id="32" name="Рисунок 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57085" y="24800327"/>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852925</xdr:colOff>
      <xdr:row>460</xdr:row>
      <xdr:rowOff>208983</xdr:rowOff>
    </xdr:from>
    <xdr:ext cx="236113" cy="321972"/>
    <xdr:pic>
      <xdr:nvPicPr>
        <xdr:cNvPr id="33" name="Рисунок 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2750" y="24021483"/>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827585</xdr:colOff>
      <xdr:row>462</xdr:row>
      <xdr:rowOff>163073</xdr:rowOff>
    </xdr:from>
    <xdr:ext cx="236113" cy="321972"/>
    <xdr:pic>
      <xdr:nvPicPr>
        <xdr:cNvPr id="34" name="Рисунок 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7410" y="25499573"/>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819087</xdr:colOff>
      <xdr:row>459</xdr:row>
      <xdr:rowOff>311240</xdr:rowOff>
    </xdr:from>
    <xdr:ext cx="236113" cy="321972"/>
    <xdr:pic>
      <xdr:nvPicPr>
        <xdr:cNvPr id="35" name="Рисунок 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28912" y="23171240"/>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464</xdr:row>
      <xdr:rowOff>127000</xdr:rowOff>
    </xdr:from>
    <xdr:ext cx="219415" cy="299202"/>
    <xdr:pic>
      <xdr:nvPicPr>
        <xdr:cNvPr id="37" name="Рисунок 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79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465</xdr:row>
      <xdr:rowOff>127000</xdr:rowOff>
    </xdr:from>
    <xdr:ext cx="219415" cy="299202"/>
    <xdr:pic>
      <xdr:nvPicPr>
        <xdr:cNvPr id="38" name="Рисунок 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36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466</xdr:row>
      <xdr:rowOff>127000</xdr:rowOff>
    </xdr:from>
    <xdr:ext cx="219415" cy="299202"/>
    <xdr:pic>
      <xdr:nvPicPr>
        <xdr:cNvPr id="39" name="Рисунок 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94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467</xdr:row>
      <xdr:rowOff>127000</xdr:rowOff>
    </xdr:from>
    <xdr:ext cx="219415" cy="299202"/>
    <xdr:pic>
      <xdr:nvPicPr>
        <xdr:cNvPr id="40" name="Рисунок 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51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468</xdr:row>
      <xdr:rowOff>127000</xdr:rowOff>
    </xdr:from>
    <xdr:ext cx="219415" cy="299202"/>
    <xdr:pic>
      <xdr:nvPicPr>
        <xdr:cNvPr id="41" name="Рисунок 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08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469</xdr:row>
      <xdr:rowOff>127000</xdr:rowOff>
    </xdr:from>
    <xdr:ext cx="219415" cy="299202"/>
    <xdr:pic>
      <xdr:nvPicPr>
        <xdr:cNvPr id="42" name="Рисунок 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65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470</xdr:row>
      <xdr:rowOff>127000</xdr:rowOff>
    </xdr:from>
    <xdr:ext cx="219415" cy="299202"/>
    <xdr:pic>
      <xdr:nvPicPr>
        <xdr:cNvPr id="43" name="Рисунок 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22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471</xdr:row>
      <xdr:rowOff>127000</xdr:rowOff>
    </xdr:from>
    <xdr:ext cx="219415" cy="299202"/>
    <xdr:pic>
      <xdr:nvPicPr>
        <xdr:cNvPr id="44" name="Рисунок 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55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472</xdr:row>
      <xdr:rowOff>127000</xdr:rowOff>
    </xdr:from>
    <xdr:ext cx="219415" cy="299202"/>
    <xdr:pic>
      <xdr:nvPicPr>
        <xdr:cNvPr id="45" name="Рисунок 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13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473</xdr:row>
      <xdr:rowOff>127000</xdr:rowOff>
    </xdr:from>
    <xdr:ext cx="219415" cy="299202"/>
    <xdr:pic>
      <xdr:nvPicPr>
        <xdr:cNvPr id="46" name="Рисунок 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70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474</xdr:row>
      <xdr:rowOff>127000</xdr:rowOff>
    </xdr:from>
    <xdr:ext cx="219415" cy="299202"/>
    <xdr:pic>
      <xdr:nvPicPr>
        <xdr:cNvPr id="47" name="Рисунок 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27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475</xdr:row>
      <xdr:rowOff>127000</xdr:rowOff>
    </xdr:from>
    <xdr:ext cx="219415" cy="299202"/>
    <xdr:pic>
      <xdr:nvPicPr>
        <xdr:cNvPr id="48" name="Рисунок 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84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476</xdr:row>
      <xdr:rowOff>127000</xdr:rowOff>
    </xdr:from>
    <xdr:ext cx="219415" cy="299202"/>
    <xdr:pic>
      <xdr:nvPicPr>
        <xdr:cNvPr id="49" name="Рисунок 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60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477</xdr:row>
      <xdr:rowOff>127000</xdr:rowOff>
    </xdr:from>
    <xdr:ext cx="219415" cy="299202"/>
    <xdr:pic>
      <xdr:nvPicPr>
        <xdr:cNvPr id="50" name="Рисунок 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17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478</xdr:row>
      <xdr:rowOff>127000</xdr:rowOff>
    </xdr:from>
    <xdr:ext cx="219415" cy="299202"/>
    <xdr:pic>
      <xdr:nvPicPr>
        <xdr:cNvPr id="51" name="Рисунок 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75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479</xdr:row>
      <xdr:rowOff>127000</xdr:rowOff>
    </xdr:from>
    <xdr:ext cx="219415" cy="299202"/>
    <xdr:pic>
      <xdr:nvPicPr>
        <xdr:cNvPr id="52" name="Рисунок 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32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480</xdr:row>
      <xdr:rowOff>127000</xdr:rowOff>
    </xdr:from>
    <xdr:ext cx="219415" cy="299202"/>
    <xdr:pic>
      <xdr:nvPicPr>
        <xdr:cNvPr id="53" name="Рисунок 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84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481</xdr:row>
      <xdr:rowOff>127000</xdr:rowOff>
    </xdr:from>
    <xdr:ext cx="219415" cy="299202"/>
    <xdr:pic>
      <xdr:nvPicPr>
        <xdr:cNvPr id="54" name="Рисунок 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41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482</xdr:row>
      <xdr:rowOff>127000</xdr:rowOff>
    </xdr:from>
    <xdr:ext cx="219415" cy="299202"/>
    <xdr:pic>
      <xdr:nvPicPr>
        <xdr:cNvPr id="55" name="Рисунок 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98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483</xdr:row>
      <xdr:rowOff>127000</xdr:rowOff>
    </xdr:from>
    <xdr:ext cx="219415" cy="299202"/>
    <xdr:pic>
      <xdr:nvPicPr>
        <xdr:cNvPr id="56" name="Рисунок 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956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484</xdr:row>
      <xdr:rowOff>127000</xdr:rowOff>
    </xdr:from>
    <xdr:ext cx="219415" cy="299202"/>
    <xdr:pic>
      <xdr:nvPicPr>
        <xdr:cNvPr id="57" name="Рисунок 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013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485</xdr:row>
      <xdr:rowOff>127000</xdr:rowOff>
    </xdr:from>
    <xdr:ext cx="219415" cy="299202"/>
    <xdr:pic>
      <xdr:nvPicPr>
        <xdr:cNvPr id="58" name="Рисунок 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146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486</xdr:row>
      <xdr:rowOff>127000</xdr:rowOff>
    </xdr:from>
    <xdr:ext cx="219415" cy="299202"/>
    <xdr:pic>
      <xdr:nvPicPr>
        <xdr:cNvPr id="59" name="Рисунок 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203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487</xdr:row>
      <xdr:rowOff>127000</xdr:rowOff>
    </xdr:from>
    <xdr:ext cx="219415" cy="299202"/>
    <xdr:pic>
      <xdr:nvPicPr>
        <xdr:cNvPr id="60" name="Рисунок 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279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488</xdr:row>
      <xdr:rowOff>127000</xdr:rowOff>
    </xdr:from>
    <xdr:ext cx="219415" cy="299202"/>
    <xdr:pic>
      <xdr:nvPicPr>
        <xdr:cNvPr id="61" name="Рисунок 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432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489</xdr:row>
      <xdr:rowOff>127000</xdr:rowOff>
    </xdr:from>
    <xdr:ext cx="219415" cy="299202"/>
    <xdr:pic>
      <xdr:nvPicPr>
        <xdr:cNvPr id="62" name="Рисунок 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565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490</xdr:row>
      <xdr:rowOff>127000</xdr:rowOff>
    </xdr:from>
    <xdr:ext cx="219415" cy="299202"/>
    <xdr:pic>
      <xdr:nvPicPr>
        <xdr:cNvPr id="63" name="Рисунок 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660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491</xdr:row>
      <xdr:rowOff>127000</xdr:rowOff>
    </xdr:from>
    <xdr:ext cx="219415" cy="299202"/>
    <xdr:pic>
      <xdr:nvPicPr>
        <xdr:cNvPr id="64" name="Рисунок 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794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492</xdr:row>
      <xdr:rowOff>127000</xdr:rowOff>
    </xdr:from>
    <xdr:ext cx="219415" cy="299202"/>
    <xdr:pic>
      <xdr:nvPicPr>
        <xdr:cNvPr id="65" name="Рисунок 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965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493</xdr:row>
      <xdr:rowOff>127000</xdr:rowOff>
    </xdr:from>
    <xdr:ext cx="219415" cy="299202"/>
    <xdr:pic>
      <xdr:nvPicPr>
        <xdr:cNvPr id="66" name="Рисунок 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5137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494</xdr:row>
      <xdr:rowOff>127000</xdr:rowOff>
    </xdr:from>
    <xdr:ext cx="219415" cy="299202"/>
    <xdr:pic>
      <xdr:nvPicPr>
        <xdr:cNvPr id="67" name="Рисунок 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5289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495</xdr:row>
      <xdr:rowOff>127000</xdr:rowOff>
    </xdr:from>
    <xdr:ext cx="219415" cy="299202"/>
    <xdr:pic>
      <xdr:nvPicPr>
        <xdr:cNvPr id="68" name="Рисунок 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5346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496</xdr:row>
      <xdr:rowOff>127000</xdr:rowOff>
    </xdr:from>
    <xdr:ext cx="219415" cy="299202"/>
    <xdr:pic>
      <xdr:nvPicPr>
        <xdr:cNvPr id="69" name="Рисунок 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5499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497</xdr:row>
      <xdr:rowOff>127000</xdr:rowOff>
    </xdr:from>
    <xdr:ext cx="219415" cy="299202"/>
    <xdr:pic>
      <xdr:nvPicPr>
        <xdr:cNvPr id="70" name="Рисунок 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5651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498</xdr:row>
      <xdr:rowOff>127000</xdr:rowOff>
    </xdr:from>
    <xdr:ext cx="219415" cy="299202"/>
    <xdr:pic>
      <xdr:nvPicPr>
        <xdr:cNvPr id="71" name="Рисунок 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5708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499</xdr:row>
      <xdr:rowOff>127000</xdr:rowOff>
    </xdr:from>
    <xdr:ext cx="219415" cy="299202"/>
    <xdr:pic>
      <xdr:nvPicPr>
        <xdr:cNvPr id="72" name="Рисунок 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5765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500</xdr:row>
      <xdr:rowOff>127000</xdr:rowOff>
    </xdr:from>
    <xdr:ext cx="219415" cy="299202"/>
    <xdr:pic>
      <xdr:nvPicPr>
        <xdr:cNvPr id="73" name="Рисунок 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5842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501</xdr:row>
      <xdr:rowOff>127000</xdr:rowOff>
    </xdr:from>
    <xdr:ext cx="219415" cy="299202"/>
    <xdr:pic>
      <xdr:nvPicPr>
        <xdr:cNvPr id="74" name="Рисунок 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5899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502</xdr:row>
      <xdr:rowOff>127000</xdr:rowOff>
    </xdr:from>
    <xdr:ext cx="219415" cy="299202"/>
    <xdr:pic>
      <xdr:nvPicPr>
        <xdr:cNvPr id="75" name="Рисунок 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5956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503</xdr:row>
      <xdr:rowOff>127000</xdr:rowOff>
    </xdr:from>
    <xdr:ext cx="219415" cy="299202"/>
    <xdr:pic>
      <xdr:nvPicPr>
        <xdr:cNvPr id="76" name="Рисунок 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013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504</xdr:row>
      <xdr:rowOff>127000</xdr:rowOff>
    </xdr:from>
    <xdr:ext cx="219415" cy="299202"/>
    <xdr:pic>
      <xdr:nvPicPr>
        <xdr:cNvPr id="77" name="Рисунок 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070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505</xdr:row>
      <xdr:rowOff>127000</xdr:rowOff>
    </xdr:from>
    <xdr:ext cx="219415" cy="299202"/>
    <xdr:pic>
      <xdr:nvPicPr>
        <xdr:cNvPr id="78" name="Рисунок 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146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506</xdr:row>
      <xdr:rowOff>127000</xdr:rowOff>
    </xdr:from>
    <xdr:ext cx="219415" cy="299202"/>
    <xdr:pic>
      <xdr:nvPicPr>
        <xdr:cNvPr id="79" name="Рисунок 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280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507</xdr:row>
      <xdr:rowOff>127000</xdr:rowOff>
    </xdr:from>
    <xdr:ext cx="219415" cy="299202"/>
    <xdr:pic>
      <xdr:nvPicPr>
        <xdr:cNvPr id="80" name="Рисунок 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337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508</xdr:row>
      <xdr:rowOff>127000</xdr:rowOff>
    </xdr:from>
    <xdr:ext cx="219415" cy="299202"/>
    <xdr:pic>
      <xdr:nvPicPr>
        <xdr:cNvPr id="81" name="Рисунок 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394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509</xdr:row>
      <xdr:rowOff>127000</xdr:rowOff>
    </xdr:from>
    <xdr:ext cx="219415" cy="299202"/>
    <xdr:pic>
      <xdr:nvPicPr>
        <xdr:cNvPr id="82" name="Рисунок 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451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510</xdr:row>
      <xdr:rowOff>127000</xdr:rowOff>
    </xdr:from>
    <xdr:ext cx="219415" cy="299202"/>
    <xdr:pic>
      <xdr:nvPicPr>
        <xdr:cNvPr id="83" name="Рисунок 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623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511</xdr:row>
      <xdr:rowOff>127000</xdr:rowOff>
    </xdr:from>
    <xdr:ext cx="219415" cy="299202"/>
    <xdr:pic>
      <xdr:nvPicPr>
        <xdr:cNvPr id="84" name="Рисунок 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699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512</xdr:row>
      <xdr:rowOff>127000</xdr:rowOff>
    </xdr:from>
    <xdr:ext cx="219415" cy="299202"/>
    <xdr:pic>
      <xdr:nvPicPr>
        <xdr:cNvPr id="85" name="Рисунок 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775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513</xdr:row>
      <xdr:rowOff>127000</xdr:rowOff>
    </xdr:from>
    <xdr:ext cx="219415" cy="299202"/>
    <xdr:pic>
      <xdr:nvPicPr>
        <xdr:cNvPr id="86" name="Рисунок 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832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514</xdr:row>
      <xdr:rowOff>127000</xdr:rowOff>
    </xdr:from>
    <xdr:ext cx="219415" cy="299202"/>
    <xdr:pic>
      <xdr:nvPicPr>
        <xdr:cNvPr id="87" name="Рисунок 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908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515</xdr:row>
      <xdr:rowOff>127000</xdr:rowOff>
    </xdr:from>
    <xdr:ext cx="219415" cy="299202"/>
    <xdr:pic>
      <xdr:nvPicPr>
        <xdr:cNvPr id="88" name="Рисунок 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6965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516</xdr:row>
      <xdr:rowOff>127000</xdr:rowOff>
    </xdr:from>
    <xdr:ext cx="219415" cy="299202"/>
    <xdr:pic>
      <xdr:nvPicPr>
        <xdr:cNvPr id="89" name="Рисунок 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7023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517</xdr:row>
      <xdr:rowOff>127000</xdr:rowOff>
    </xdr:from>
    <xdr:ext cx="219415" cy="299202"/>
    <xdr:pic>
      <xdr:nvPicPr>
        <xdr:cNvPr id="90" name="Рисунок 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7080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518</xdr:row>
      <xdr:rowOff>127000</xdr:rowOff>
    </xdr:from>
    <xdr:ext cx="219415" cy="299202"/>
    <xdr:pic>
      <xdr:nvPicPr>
        <xdr:cNvPr id="91" name="Рисунок 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7213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519</xdr:row>
      <xdr:rowOff>127000</xdr:rowOff>
    </xdr:from>
    <xdr:ext cx="219415" cy="299202"/>
    <xdr:pic>
      <xdr:nvPicPr>
        <xdr:cNvPr id="92" name="Рисунок 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7404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520</xdr:row>
      <xdr:rowOff>127000</xdr:rowOff>
    </xdr:from>
    <xdr:ext cx="219415" cy="299202"/>
    <xdr:pic>
      <xdr:nvPicPr>
        <xdr:cNvPr id="93" name="Рисунок 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7461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521</xdr:row>
      <xdr:rowOff>127000</xdr:rowOff>
    </xdr:from>
    <xdr:ext cx="219415" cy="299202"/>
    <xdr:pic>
      <xdr:nvPicPr>
        <xdr:cNvPr id="94" name="Рисунок 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7518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523</xdr:row>
      <xdr:rowOff>127000</xdr:rowOff>
    </xdr:from>
    <xdr:ext cx="219415" cy="299202"/>
    <xdr:pic>
      <xdr:nvPicPr>
        <xdr:cNvPr id="95" name="Рисунок 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7670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525</xdr:row>
      <xdr:rowOff>127000</xdr:rowOff>
    </xdr:from>
    <xdr:ext cx="219415" cy="299202"/>
    <xdr:pic>
      <xdr:nvPicPr>
        <xdr:cNvPr id="96" name="Рисунок 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7937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526</xdr:row>
      <xdr:rowOff>127000</xdr:rowOff>
    </xdr:from>
    <xdr:ext cx="219415" cy="299202"/>
    <xdr:pic>
      <xdr:nvPicPr>
        <xdr:cNvPr id="97" name="Рисунок 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013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527</xdr:row>
      <xdr:rowOff>127000</xdr:rowOff>
    </xdr:from>
    <xdr:ext cx="219415" cy="299202"/>
    <xdr:pic>
      <xdr:nvPicPr>
        <xdr:cNvPr id="98" name="Рисунок 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070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528</xdr:row>
      <xdr:rowOff>127000</xdr:rowOff>
    </xdr:from>
    <xdr:ext cx="219415" cy="299202"/>
    <xdr:pic>
      <xdr:nvPicPr>
        <xdr:cNvPr id="99" name="Рисунок 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128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529</xdr:row>
      <xdr:rowOff>127000</xdr:rowOff>
    </xdr:from>
    <xdr:ext cx="219415" cy="299202"/>
    <xdr:pic>
      <xdr:nvPicPr>
        <xdr:cNvPr id="100" name="Рисунок 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185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530</xdr:row>
      <xdr:rowOff>127000</xdr:rowOff>
    </xdr:from>
    <xdr:ext cx="219415" cy="299202"/>
    <xdr:pic>
      <xdr:nvPicPr>
        <xdr:cNvPr id="101" name="Рисунок 1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242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531</xdr:row>
      <xdr:rowOff>127000</xdr:rowOff>
    </xdr:from>
    <xdr:ext cx="219415" cy="299202"/>
    <xdr:pic>
      <xdr:nvPicPr>
        <xdr:cNvPr id="102" name="Рисунок 1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299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532</xdr:row>
      <xdr:rowOff>127000</xdr:rowOff>
    </xdr:from>
    <xdr:ext cx="219415" cy="299202"/>
    <xdr:pic>
      <xdr:nvPicPr>
        <xdr:cNvPr id="103" name="Рисунок 1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356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533</xdr:row>
      <xdr:rowOff>127000</xdr:rowOff>
    </xdr:from>
    <xdr:ext cx="219415" cy="299202"/>
    <xdr:pic>
      <xdr:nvPicPr>
        <xdr:cNvPr id="104" name="Рисунок 1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413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534</xdr:row>
      <xdr:rowOff>127000</xdr:rowOff>
    </xdr:from>
    <xdr:ext cx="219415" cy="299202"/>
    <xdr:pic>
      <xdr:nvPicPr>
        <xdr:cNvPr id="105" name="Рисунок 1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604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535</xdr:row>
      <xdr:rowOff>127000</xdr:rowOff>
    </xdr:from>
    <xdr:ext cx="219415" cy="299202"/>
    <xdr:pic>
      <xdr:nvPicPr>
        <xdr:cNvPr id="106" name="Рисунок 1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661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536</xdr:row>
      <xdr:rowOff>127000</xdr:rowOff>
    </xdr:from>
    <xdr:ext cx="219415" cy="299202"/>
    <xdr:pic>
      <xdr:nvPicPr>
        <xdr:cNvPr id="107" name="Рисунок 1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737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537</xdr:row>
      <xdr:rowOff>127000</xdr:rowOff>
    </xdr:from>
    <xdr:ext cx="219415" cy="299202"/>
    <xdr:pic>
      <xdr:nvPicPr>
        <xdr:cNvPr id="108" name="Рисунок 1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794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538</xdr:row>
      <xdr:rowOff>127000</xdr:rowOff>
    </xdr:from>
    <xdr:ext cx="219415" cy="299202"/>
    <xdr:pic>
      <xdr:nvPicPr>
        <xdr:cNvPr id="109" name="Рисунок 1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851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539</xdr:row>
      <xdr:rowOff>127000</xdr:rowOff>
    </xdr:from>
    <xdr:ext cx="219415" cy="299202"/>
    <xdr:pic>
      <xdr:nvPicPr>
        <xdr:cNvPr id="110" name="Рисунок 1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8909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540</xdr:row>
      <xdr:rowOff>127000</xdr:rowOff>
    </xdr:from>
    <xdr:ext cx="219415" cy="299202"/>
    <xdr:pic>
      <xdr:nvPicPr>
        <xdr:cNvPr id="111" name="Рисунок 1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023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524</xdr:row>
      <xdr:rowOff>174625</xdr:rowOff>
    </xdr:from>
    <xdr:ext cx="219415" cy="299202"/>
    <xdr:pic>
      <xdr:nvPicPr>
        <xdr:cNvPr id="112" name="Рисунок 1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78660625"/>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809625</xdr:colOff>
      <xdr:row>522</xdr:row>
      <xdr:rowOff>79375</xdr:rowOff>
    </xdr:from>
    <xdr:ext cx="219415" cy="299202"/>
    <xdr:pic>
      <xdr:nvPicPr>
        <xdr:cNvPr id="113" name="Рисунок 1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19450" y="76088875"/>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541</xdr:row>
      <xdr:rowOff>127000</xdr:rowOff>
    </xdr:from>
    <xdr:ext cx="219415" cy="299202"/>
    <xdr:pic>
      <xdr:nvPicPr>
        <xdr:cNvPr id="114" name="Рисунок 1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137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542</xdr:row>
      <xdr:rowOff>127000</xdr:rowOff>
    </xdr:from>
    <xdr:ext cx="219415" cy="299202"/>
    <xdr:pic>
      <xdr:nvPicPr>
        <xdr:cNvPr id="115" name="Рисунок 1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309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543</xdr:row>
      <xdr:rowOff>127000</xdr:rowOff>
    </xdr:from>
    <xdr:ext cx="219415" cy="299202"/>
    <xdr:pic>
      <xdr:nvPicPr>
        <xdr:cNvPr id="116" name="Рисунок 1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461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544</xdr:row>
      <xdr:rowOff>127000</xdr:rowOff>
    </xdr:from>
    <xdr:ext cx="219415" cy="299202"/>
    <xdr:pic>
      <xdr:nvPicPr>
        <xdr:cNvPr id="117" name="Рисунок 1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518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545</xdr:row>
      <xdr:rowOff>127000</xdr:rowOff>
    </xdr:from>
    <xdr:ext cx="219415" cy="299202"/>
    <xdr:pic>
      <xdr:nvPicPr>
        <xdr:cNvPr id="118" name="Рисунок 1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575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546</xdr:row>
      <xdr:rowOff>127000</xdr:rowOff>
    </xdr:from>
    <xdr:ext cx="219415" cy="299202"/>
    <xdr:pic>
      <xdr:nvPicPr>
        <xdr:cNvPr id="119" name="Рисунок 1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632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547</xdr:row>
      <xdr:rowOff>127000</xdr:rowOff>
    </xdr:from>
    <xdr:ext cx="219415" cy="299202"/>
    <xdr:pic>
      <xdr:nvPicPr>
        <xdr:cNvPr id="120" name="Рисунок 1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690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548</xdr:row>
      <xdr:rowOff>127000</xdr:rowOff>
    </xdr:from>
    <xdr:ext cx="219415" cy="299202"/>
    <xdr:pic>
      <xdr:nvPicPr>
        <xdr:cNvPr id="121" name="Рисунок 1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747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549</xdr:row>
      <xdr:rowOff>127000</xdr:rowOff>
    </xdr:from>
    <xdr:ext cx="219415" cy="299202"/>
    <xdr:pic>
      <xdr:nvPicPr>
        <xdr:cNvPr id="122" name="Рисунок 1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804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550</xdr:row>
      <xdr:rowOff>127000</xdr:rowOff>
    </xdr:from>
    <xdr:ext cx="219415" cy="299202"/>
    <xdr:pic>
      <xdr:nvPicPr>
        <xdr:cNvPr id="123" name="Рисунок 1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861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551</xdr:row>
      <xdr:rowOff>127000</xdr:rowOff>
    </xdr:from>
    <xdr:ext cx="219415" cy="299202"/>
    <xdr:pic>
      <xdr:nvPicPr>
        <xdr:cNvPr id="124" name="Рисунок 1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9956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552</xdr:row>
      <xdr:rowOff>127000</xdr:rowOff>
    </xdr:from>
    <xdr:ext cx="219415" cy="299202"/>
    <xdr:pic>
      <xdr:nvPicPr>
        <xdr:cNvPr id="125" name="Рисунок 1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013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553</xdr:row>
      <xdr:rowOff>127000</xdr:rowOff>
    </xdr:from>
    <xdr:ext cx="219415" cy="299202"/>
    <xdr:pic>
      <xdr:nvPicPr>
        <xdr:cNvPr id="126" name="Рисунок 1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166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554</xdr:row>
      <xdr:rowOff>127000</xdr:rowOff>
    </xdr:from>
    <xdr:ext cx="219415" cy="299202"/>
    <xdr:pic>
      <xdr:nvPicPr>
        <xdr:cNvPr id="127" name="Рисунок 1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242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555</xdr:row>
      <xdr:rowOff>127000</xdr:rowOff>
    </xdr:from>
    <xdr:ext cx="219415" cy="299202"/>
    <xdr:pic>
      <xdr:nvPicPr>
        <xdr:cNvPr id="128" name="Рисунок 1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299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556</xdr:row>
      <xdr:rowOff>127000</xdr:rowOff>
    </xdr:from>
    <xdr:ext cx="219415" cy="299202"/>
    <xdr:pic>
      <xdr:nvPicPr>
        <xdr:cNvPr id="129" name="Рисунок 1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414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557</xdr:row>
      <xdr:rowOff>127000</xdr:rowOff>
    </xdr:from>
    <xdr:ext cx="219415" cy="299202"/>
    <xdr:pic>
      <xdr:nvPicPr>
        <xdr:cNvPr id="130" name="Рисунок 1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490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558</xdr:row>
      <xdr:rowOff>127000</xdr:rowOff>
    </xdr:from>
    <xdr:ext cx="219415" cy="299202"/>
    <xdr:pic>
      <xdr:nvPicPr>
        <xdr:cNvPr id="131" name="Рисунок 1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547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559</xdr:row>
      <xdr:rowOff>127000</xdr:rowOff>
    </xdr:from>
    <xdr:ext cx="219415" cy="299202"/>
    <xdr:pic>
      <xdr:nvPicPr>
        <xdr:cNvPr id="132" name="Рисунок 1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604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560</xdr:row>
      <xdr:rowOff>127000</xdr:rowOff>
    </xdr:from>
    <xdr:ext cx="219415" cy="299202"/>
    <xdr:pic>
      <xdr:nvPicPr>
        <xdr:cNvPr id="133" name="Рисунок 1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661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561</xdr:row>
      <xdr:rowOff>127000</xdr:rowOff>
    </xdr:from>
    <xdr:ext cx="219415" cy="299202"/>
    <xdr:pic>
      <xdr:nvPicPr>
        <xdr:cNvPr id="134" name="Рисунок 1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795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562</xdr:row>
      <xdr:rowOff>127000</xdr:rowOff>
    </xdr:from>
    <xdr:ext cx="219415" cy="299202"/>
    <xdr:pic>
      <xdr:nvPicPr>
        <xdr:cNvPr id="135" name="Рисунок 1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852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563</xdr:row>
      <xdr:rowOff>127000</xdr:rowOff>
    </xdr:from>
    <xdr:ext cx="219415" cy="299202"/>
    <xdr:pic>
      <xdr:nvPicPr>
        <xdr:cNvPr id="136" name="Рисунок 1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909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564</xdr:row>
      <xdr:rowOff>127000</xdr:rowOff>
    </xdr:from>
    <xdr:ext cx="219415" cy="299202"/>
    <xdr:pic>
      <xdr:nvPicPr>
        <xdr:cNvPr id="137" name="Рисунок 1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0966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565</xdr:row>
      <xdr:rowOff>127000</xdr:rowOff>
    </xdr:from>
    <xdr:ext cx="219415" cy="299202"/>
    <xdr:pic>
      <xdr:nvPicPr>
        <xdr:cNvPr id="138" name="Рисунок 1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023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566</xdr:row>
      <xdr:rowOff>127000</xdr:rowOff>
    </xdr:from>
    <xdr:ext cx="219415" cy="299202"/>
    <xdr:pic>
      <xdr:nvPicPr>
        <xdr:cNvPr id="139" name="Рисунок 1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080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567</xdr:row>
      <xdr:rowOff>127000</xdr:rowOff>
    </xdr:from>
    <xdr:ext cx="219415" cy="299202"/>
    <xdr:pic>
      <xdr:nvPicPr>
        <xdr:cNvPr id="140" name="Рисунок 1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137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568</xdr:row>
      <xdr:rowOff>127000</xdr:rowOff>
    </xdr:from>
    <xdr:ext cx="219415" cy="299202"/>
    <xdr:pic>
      <xdr:nvPicPr>
        <xdr:cNvPr id="141" name="Рисунок 1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214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569</xdr:row>
      <xdr:rowOff>127000</xdr:rowOff>
    </xdr:from>
    <xdr:ext cx="219415" cy="299202"/>
    <xdr:pic>
      <xdr:nvPicPr>
        <xdr:cNvPr id="142" name="Рисунок 1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271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570</xdr:row>
      <xdr:rowOff>127000</xdr:rowOff>
    </xdr:from>
    <xdr:ext cx="219415" cy="299202"/>
    <xdr:pic>
      <xdr:nvPicPr>
        <xdr:cNvPr id="143" name="Рисунок 1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328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571</xdr:row>
      <xdr:rowOff>127000</xdr:rowOff>
    </xdr:from>
    <xdr:ext cx="219415" cy="299202"/>
    <xdr:pic>
      <xdr:nvPicPr>
        <xdr:cNvPr id="144" name="Рисунок 1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385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572</xdr:row>
      <xdr:rowOff>127000</xdr:rowOff>
    </xdr:from>
    <xdr:ext cx="219415" cy="299202"/>
    <xdr:pic>
      <xdr:nvPicPr>
        <xdr:cNvPr id="145" name="Рисунок 1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461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573</xdr:row>
      <xdr:rowOff>127000</xdr:rowOff>
    </xdr:from>
    <xdr:ext cx="219415" cy="299202"/>
    <xdr:pic>
      <xdr:nvPicPr>
        <xdr:cNvPr id="146" name="Рисунок 1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518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574</xdr:row>
      <xdr:rowOff>127000</xdr:rowOff>
    </xdr:from>
    <xdr:ext cx="219415" cy="299202"/>
    <xdr:pic>
      <xdr:nvPicPr>
        <xdr:cNvPr id="147" name="Рисунок 1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576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575</xdr:row>
      <xdr:rowOff>127000</xdr:rowOff>
    </xdr:from>
    <xdr:ext cx="219415" cy="299202"/>
    <xdr:pic>
      <xdr:nvPicPr>
        <xdr:cNvPr id="148" name="Рисунок 1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671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576</xdr:row>
      <xdr:rowOff>127000</xdr:rowOff>
    </xdr:from>
    <xdr:ext cx="219415" cy="299202"/>
    <xdr:pic>
      <xdr:nvPicPr>
        <xdr:cNvPr id="149" name="Рисунок 1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728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577</xdr:row>
      <xdr:rowOff>127000</xdr:rowOff>
    </xdr:from>
    <xdr:ext cx="219415" cy="299202"/>
    <xdr:pic>
      <xdr:nvPicPr>
        <xdr:cNvPr id="150" name="Рисунок 1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804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578</xdr:row>
      <xdr:rowOff>127000</xdr:rowOff>
    </xdr:from>
    <xdr:ext cx="219415" cy="299202"/>
    <xdr:pic>
      <xdr:nvPicPr>
        <xdr:cNvPr id="151" name="Рисунок 1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861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579</xdr:row>
      <xdr:rowOff>127000</xdr:rowOff>
    </xdr:from>
    <xdr:ext cx="219415" cy="299202"/>
    <xdr:pic>
      <xdr:nvPicPr>
        <xdr:cNvPr id="152" name="Рисунок 1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1918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580</xdr:row>
      <xdr:rowOff>127000</xdr:rowOff>
    </xdr:from>
    <xdr:ext cx="219415" cy="299202"/>
    <xdr:pic>
      <xdr:nvPicPr>
        <xdr:cNvPr id="153" name="Рисунок 1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014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581</xdr:row>
      <xdr:rowOff>127000</xdr:rowOff>
    </xdr:from>
    <xdr:ext cx="219415" cy="299202"/>
    <xdr:pic>
      <xdr:nvPicPr>
        <xdr:cNvPr id="154" name="Рисунок 1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090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582</xdr:row>
      <xdr:rowOff>127000</xdr:rowOff>
    </xdr:from>
    <xdr:ext cx="219415" cy="299202"/>
    <xdr:pic>
      <xdr:nvPicPr>
        <xdr:cNvPr id="155" name="Рисунок 1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166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583</xdr:row>
      <xdr:rowOff>127000</xdr:rowOff>
    </xdr:from>
    <xdr:ext cx="219415" cy="299202"/>
    <xdr:pic>
      <xdr:nvPicPr>
        <xdr:cNvPr id="156" name="Рисунок 1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242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584</xdr:row>
      <xdr:rowOff>127000</xdr:rowOff>
    </xdr:from>
    <xdr:ext cx="219415" cy="299202"/>
    <xdr:pic>
      <xdr:nvPicPr>
        <xdr:cNvPr id="157" name="Рисунок 1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299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585</xdr:row>
      <xdr:rowOff>127000</xdr:rowOff>
    </xdr:from>
    <xdr:ext cx="219415" cy="299202"/>
    <xdr:pic>
      <xdr:nvPicPr>
        <xdr:cNvPr id="158" name="Рисунок 1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357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586</xdr:row>
      <xdr:rowOff>127000</xdr:rowOff>
    </xdr:from>
    <xdr:ext cx="219415" cy="299202"/>
    <xdr:pic>
      <xdr:nvPicPr>
        <xdr:cNvPr id="159" name="Рисунок 1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433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587</xdr:row>
      <xdr:rowOff>127000</xdr:rowOff>
    </xdr:from>
    <xdr:ext cx="219415" cy="299202"/>
    <xdr:pic>
      <xdr:nvPicPr>
        <xdr:cNvPr id="160" name="Рисунок 1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490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588</xdr:row>
      <xdr:rowOff>127000</xdr:rowOff>
    </xdr:from>
    <xdr:ext cx="219415" cy="299202"/>
    <xdr:pic>
      <xdr:nvPicPr>
        <xdr:cNvPr id="161" name="Рисунок 1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566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589</xdr:row>
      <xdr:rowOff>127000</xdr:rowOff>
    </xdr:from>
    <xdr:ext cx="219415" cy="299202"/>
    <xdr:pic>
      <xdr:nvPicPr>
        <xdr:cNvPr id="162" name="Рисунок 1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642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590</xdr:row>
      <xdr:rowOff>127000</xdr:rowOff>
    </xdr:from>
    <xdr:ext cx="219415" cy="299202"/>
    <xdr:pic>
      <xdr:nvPicPr>
        <xdr:cNvPr id="163" name="Рисунок 1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700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591</xdr:row>
      <xdr:rowOff>127000</xdr:rowOff>
    </xdr:from>
    <xdr:ext cx="219415" cy="299202"/>
    <xdr:pic>
      <xdr:nvPicPr>
        <xdr:cNvPr id="164" name="Рисунок 1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776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592</xdr:row>
      <xdr:rowOff>127000</xdr:rowOff>
    </xdr:from>
    <xdr:ext cx="219415" cy="299202"/>
    <xdr:pic>
      <xdr:nvPicPr>
        <xdr:cNvPr id="165" name="Рисунок 1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852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593</xdr:row>
      <xdr:rowOff>127000</xdr:rowOff>
    </xdr:from>
    <xdr:ext cx="219415" cy="299202"/>
    <xdr:pic>
      <xdr:nvPicPr>
        <xdr:cNvPr id="166" name="Рисунок 1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909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594</xdr:row>
      <xdr:rowOff>127000</xdr:rowOff>
    </xdr:from>
    <xdr:ext cx="219415" cy="299202"/>
    <xdr:pic>
      <xdr:nvPicPr>
        <xdr:cNvPr id="167" name="Рисунок 1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2966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595</xdr:row>
      <xdr:rowOff>127000</xdr:rowOff>
    </xdr:from>
    <xdr:ext cx="219415" cy="299202"/>
    <xdr:pic>
      <xdr:nvPicPr>
        <xdr:cNvPr id="168" name="Рисунок 1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023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596</xdr:row>
      <xdr:rowOff>127000</xdr:rowOff>
    </xdr:from>
    <xdr:ext cx="219415" cy="299202"/>
    <xdr:pic>
      <xdr:nvPicPr>
        <xdr:cNvPr id="169" name="Рисунок 1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081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597</xdr:row>
      <xdr:rowOff>127000</xdr:rowOff>
    </xdr:from>
    <xdr:ext cx="219415" cy="299202"/>
    <xdr:pic>
      <xdr:nvPicPr>
        <xdr:cNvPr id="170" name="Рисунок 1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138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598</xdr:row>
      <xdr:rowOff>127000</xdr:rowOff>
    </xdr:from>
    <xdr:ext cx="219415" cy="299202"/>
    <xdr:pic>
      <xdr:nvPicPr>
        <xdr:cNvPr id="171" name="Рисунок 1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195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599</xdr:row>
      <xdr:rowOff>127000</xdr:rowOff>
    </xdr:from>
    <xdr:ext cx="219415" cy="299202"/>
    <xdr:pic>
      <xdr:nvPicPr>
        <xdr:cNvPr id="172" name="Рисунок 1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252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600</xdr:row>
      <xdr:rowOff>127000</xdr:rowOff>
    </xdr:from>
    <xdr:ext cx="219415" cy="299202"/>
    <xdr:pic>
      <xdr:nvPicPr>
        <xdr:cNvPr id="173" name="Рисунок 1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328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601</xdr:row>
      <xdr:rowOff>127000</xdr:rowOff>
    </xdr:from>
    <xdr:ext cx="219415" cy="299202"/>
    <xdr:pic>
      <xdr:nvPicPr>
        <xdr:cNvPr id="174" name="Рисунок 1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385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602</xdr:row>
      <xdr:rowOff>127000</xdr:rowOff>
    </xdr:from>
    <xdr:ext cx="219415" cy="299202"/>
    <xdr:pic>
      <xdr:nvPicPr>
        <xdr:cNvPr id="175" name="Рисунок 1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442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603</xdr:row>
      <xdr:rowOff>127000</xdr:rowOff>
    </xdr:from>
    <xdr:ext cx="219415" cy="299202"/>
    <xdr:pic>
      <xdr:nvPicPr>
        <xdr:cNvPr id="176" name="Рисунок 1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500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604</xdr:row>
      <xdr:rowOff>127000</xdr:rowOff>
    </xdr:from>
    <xdr:ext cx="219415" cy="299202"/>
    <xdr:pic>
      <xdr:nvPicPr>
        <xdr:cNvPr id="177" name="Рисунок 1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633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605</xdr:row>
      <xdr:rowOff>127000</xdr:rowOff>
    </xdr:from>
    <xdr:ext cx="219415" cy="299202"/>
    <xdr:pic>
      <xdr:nvPicPr>
        <xdr:cNvPr id="178" name="Рисунок 1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690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606</xdr:row>
      <xdr:rowOff>127000</xdr:rowOff>
    </xdr:from>
    <xdr:ext cx="219415" cy="299202"/>
    <xdr:pic>
      <xdr:nvPicPr>
        <xdr:cNvPr id="179" name="Рисунок 1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766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607</xdr:row>
      <xdr:rowOff>127000</xdr:rowOff>
    </xdr:from>
    <xdr:ext cx="219415" cy="299202"/>
    <xdr:pic>
      <xdr:nvPicPr>
        <xdr:cNvPr id="180" name="Рисунок 1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823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608</xdr:row>
      <xdr:rowOff>127000</xdr:rowOff>
    </xdr:from>
    <xdr:ext cx="219415" cy="299202"/>
    <xdr:pic>
      <xdr:nvPicPr>
        <xdr:cNvPr id="181" name="Рисунок 1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881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609</xdr:row>
      <xdr:rowOff>127000</xdr:rowOff>
    </xdr:from>
    <xdr:ext cx="219415" cy="299202"/>
    <xdr:pic>
      <xdr:nvPicPr>
        <xdr:cNvPr id="182" name="Рисунок 1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938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610</xdr:row>
      <xdr:rowOff>127000</xdr:rowOff>
    </xdr:from>
    <xdr:ext cx="219415" cy="299202"/>
    <xdr:pic>
      <xdr:nvPicPr>
        <xdr:cNvPr id="183" name="Рисунок 1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3995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611</xdr:row>
      <xdr:rowOff>127000</xdr:rowOff>
    </xdr:from>
    <xdr:ext cx="219415" cy="299202"/>
    <xdr:pic>
      <xdr:nvPicPr>
        <xdr:cNvPr id="184" name="Рисунок 1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052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612</xdr:row>
      <xdr:rowOff>127000</xdr:rowOff>
    </xdr:from>
    <xdr:ext cx="219415" cy="299202"/>
    <xdr:pic>
      <xdr:nvPicPr>
        <xdr:cNvPr id="185" name="Рисунок 1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109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613</xdr:row>
      <xdr:rowOff>127000</xdr:rowOff>
    </xdr:from>
    <xdr:ext cx="219415" cy="299202"/>
    <xdr:pic>
      <xdr:nvPicPr>
        <xdr:cNvPr id="186" name="Рисунок 1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166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614</xdr:row>
      <xdr:rowOff>127000</xdr:rowOff>
    </xdr:from>
    <xdr:ext cx="219415" cy="299202"/>
    <xdr:pic>
      <xdr:nvPicPr>
        <xdr:cNvPr id="187" name="Рисунок 1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224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615</xdr:row>
      <xdr:rowOff>127000</xdr:rowOff>
    </xdr:from>
    <xdr:ext cx="219415" cy="299202"/>
    <xdr:pic>
      <xdr:nvPicPr>
        <xdr:cNvPr id="188" name="Рисунок 1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281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616</xdr:row>
      <xdr:rowOff>127000</xdr:rowOff>
    </xdr:from>
    <xdr:ext cx="219415" cy="299202"/>
    <xdr:pic>
      <xdr:nvPicPr>
        <xdr:cNvPr id="189" name="Рисунок 1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338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617</xdr:row>
      <xdr:rowOff>127000</xdr:rowOff>
    </xdr:from>
    <xdr:ext cx="219415" cy="299202"/>
    <xdr:pic>
      <xdr:nvPicPr>
        <xdr:cNvPr id="190" name="Рисунок 1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395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618</xdr:row>
      <xdr:rowOff>127000</xdr:rowOff>
    </xdr:from>
    <xdr:ext cx="219415" cy="299202"/>
    <xdr:pic>
      <xdr:nvPicPr>
        <xdr:cNvPr id="191" name="Рисунок 1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452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619</xdr:row>
      <xdr:rowOff>127000</xdr:rowOff>
    </xdr:from>
    <xdr:ext cx="219415" cy="299202"/>
    <xdr:pic>
      <xdr:nvPicPr>
        <xdr:cNvPr id="192" name="Рисунок 1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509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620</xdr:row>
      <xdr:rowOff>127000</xdr:rowOff>
    </xdr:from>
    <xdr:ext cx="219415" cy="299202"/>
    <xdr:pic>
      <xdr:nvPicPr>
        <xdr:cNvPr id="193" name="Рисунок 1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566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621</xdr:row>
      <xdr:rowOff>127000</xdr:rowOff>
    </xdr:from>
    <xdr:ext cx="219415" cy="299202"/>
    <xdr:pic>
      <xdr:nvPicPr>
        <xdr:cNvPr id="194" name="Рисунок 1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662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622</xdr:row>
      <xdr:rowOff>127000</xdr:rowOff>
    </xdr:from>
    <xdr:ext cx="219415" cy="299202"/>
    <xdr:pic>
      <xdr:nvPicPr>
        <xdr:cNvPr id="195" name="Рисунок 1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719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623</xdr:row>
      <xdr:rowOff>127000</xdr:rowOff>
    </xdr:from>
    <xdr:ext cx="219415" cy="299202"/>
    <xdr:pic>
      <xdr:nvPicPr>
        <xdr:cNvPr id="196" name="Рисунок 1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814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624</xdr:row>
      <xdr:rowOff>127000</xdr:rowOff>
    </xdr:from>
    <xdr:ext cx="219415" cy="299202"/>
    <xdr:pic>
      <xdr:nvPicPr>
        <xdr:cNvPr id="197" name="Рисунок 1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909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625</xdr:row>
      <xdr:rowOff>127000</xdr:rowOff>
    </xdr:from>
    <xdr:ext cx="219415" cy="299202"/>
    <xdr:pic>
      <xdr:nvPicPr>
        <xdr:cNvPr id="198" name="Рисунок 1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4986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626</xdr:row>
      <xdr:rowOff>127000</xdr:rowOff>
    </xdr:from>
    <xdr:ext cx="219415" cy="299202"/>
    <xdr:pic>
      <xdr:nvPicPr>
        <xdr:cNvPr id="199" name="Рисунок 1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043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627</xdr:row>
      <xdr:rowOff>127000</xdr:rowOff>
    </xdr:from>
    <xdr:ext cx="219415" cy="299202"/>
    <xdr:pic>
      <xdr:nvPicPr>
        <xdr:cNvPr id="200" name="Рисунок 1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100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628</xdr:row>
      <xdr:rowOff>127000</xdr:rowOff>
    </xdr:from>
    <xdr:ext cx="219415" cy="299202"/>
    <xdr:pic>
      <xdr:nvPicPr>
        <xdr:cNvPr id="201" name="Рисунок 2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157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629</xdr:row>
      <xdr:rowOff>127000</xdr:rowOff>
    </xdr:from>
    <xdr:ext cx="219415" cy="299202"/>
    <xdr:pic>
      <xdr:nvPicPr>
        <xdr:cNvPr id="202" name="Рисунок 2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233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630</xdr:row>
      <xdr:rowOff>127000</xdr:rowOff>
    </xdr:from>
    <xdr:ext cx="219415" cy="299202"/>
    <xdr:pic>
      <xdr:nvPicPr>
        <xdr:cNvPr id="203" name="Рисунок 2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309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631</xdr:row>
      <xdr:rowOff>127000</xdr:rowOff>
    </xdr:from>
    <xdr:ext cx="219415" cy="299202"/>
    <xdr:pic>
      <xdr:nvPicPr>
        <xdr:cNvPr id="204" name="Рисунок 2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386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632</xdr:row>
      <xdr:rowOff>127000</xdr:rowOff>
    </xdr:from>
    <xdr:ext cx="219415" cy="299202"/>
    <xdr:pic>
      <xdr:nvPicPr>
        <xdr:cNvPr id="205" name="Рисунок 2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462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633</xdr:row>
      <xdr:rowOff>127000</xdr:rowOff>
    </xdr:from>
    <xdr:ext cx="219415" cy="299202"/>
    <xdr:pic>
      <xdr:nvPicPr>
        <xdr:cNvPr id="206" name="Рисунок 2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519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634</xdr:row>
      <xdr:rowOff>127000</xdr:rowOff>
    </xdr:from>
    <xdr:ext cx="219415" cy="299202"/>
    <xdr:pic>
      <xdr:nvPicPr>
        <xdr:cNvPr id="207" name="Рисунок 2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595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635</xdr:row>
      <xdr:rowOff>127000</xdr:rowOff>
    </xdr:from>
    <xdr:ext cx="219415" cy="299202"/>
    <xdr:pic>
      <xdr:nvPicPr>
        <xdr:cNvPr id="208" name="Рисунок 2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671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636</xdr:row>
      <xdr:rowOff>127000</xdr:rowOff>
    </xdr:from>
    <xdr:ext cx="219415" cy="299202"/>
    <xdr:pic>
      <xdr:nvPicPr>
        <xdr:cNvPr id="209" name="Рисунок 2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748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637</xdr:row>
      <xdr:rowOff>127000</xdr:rowOff>
    </xdr:from>
    <xdr:ext cx="219415" cy="299202"/>
    <xdr:pic>
      <xdr:nvPicPr>
        <xdr:cNvPr id="210" name="Рисунок 2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824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638</xdr:row>
      <xdr:rowOff>127000</xdr:rowOff>
    </xdr:from>
    <xdr:ext cx="219415" cy="299202"/>
    <xdr:pic>
      <xdr:nvPicPr>
        <xdr:cNvPr id="211" name="Рисунок 2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900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639</xdr:row>
      <xdr:rowOff>127000</xdr:rowOff>
    </xdr:from>
    <xdr:ext cx="219415" cy="299202"/>
    <xdr:pic>
      <xdr:nvPicPr>
        <xdr:cNvPr id="212" name="Рисунок 2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5995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640</xdr:row>
      <xdr:rowOff>127000</xdr:rowOff>
    </xdr:from>
    <xdr:ext cx="219415" cy="299202"/>
    <xdr:pic>
      <xdr:nvPicPr>
        <xdr:cNvPr id="213" name="Рисунок 2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6071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641</xdr:row>
      <xdr:rowOff>127000</xdr:rowOff>
    </xdr:from>
    <xdr:ext cx="219415" cy="299202"/>
    <xdr:pic>
      <xdr:nvPicPr>
        <xdr:cNvPr id="214" name="Рисунок 2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6148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642</xdr:row>
      <xdr:rowOff>127000</xdr:rowOff>
    </xdr:from>
    <xdr:ext cx="219415" cy="299202"/>
    <xdr:pic>
      <xdr:nvPicPr>
        <xdr:cNvPr id="215" name="Рисунок 2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6243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643</xdr:row>
      <xdr:rowOff>127000</xdr:rowOff>
    </xdr:from>
    <xdr:ext cx="219415" cy="299202"/>
    <xdr:pic>
      <xdr:nvPicPr>
        <xdr:cNvPr id="216" name="Рисунок 2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6319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644</xdr:row>
      <xdr:rowOff>127000</xdr:rowOff>
    </xdr:from>
    <xdr:ext cx="219415" cy="299202"/>
    <xdr:pic>
      <xdr:nvPicPr>
        <xdr:cNvPr id="217" name="Рисунок 2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6395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645</xdr:row>
      <xdr:rowOff>127000</xdr:rowOff>
    </xdr:from>
    <xdr:ext cx="219415" cy="299202"/>
    <xdr:pic>
      <xdr:nvPicPr>
        <xdr:cNvPr id="218" name="Рисунок 2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6471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646</xdr:row>
      <xdr:rowOff>127000</xdr:rowOff>
    </xdr:from>
    <xdr:ext cx="219415" cy="299202"/>
    <xdr:pic>
      <xdr:nvPicPr>
        <xdr:cNvPr id="219" name="Рисунок 2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6567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647</xdr:row>
      <xdr:rowOff>127000</xdr:rowOff>
    </xdr:from>
    <xdr:ext cx="219415" cy="299202"/>
    <xdr:pic>
      <xdr:nvPicPr>
        <xdr:cNvPr id="220" name="Рисунок 2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6643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648</xdr:row>
      <xdr:rowOff>127000</xdr:rowOff>
    </xdr:from>
    <xdr:ext cx="219415" cy="299202"/>
    <xdr:pic>
      <xdr:nvPicPr>
        <xdr:cNvPr id="221" name="Рисунок 2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6738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649</xdr:row>
      <xdr:rowOff>127000</xdr:rowOff>
    </xdr:from>
    <xdr:ext cx="219415" cy="299202"/>
    <xdr:pic>
      <xdr:nvPicPr>
        <xdr:cNvPr id="222" name="Рисунок 2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6833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650</xdr:row>
      <xdr:rowOff>127000</xdr:rowOff>
    </xdr:from>
    <xdr:ext cx="219415" cy="299202"/>
    <xdr:pic>
      <xdr:nvPicPr>
        <xdr:cNvPr id="223" name="Рисунок 2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6929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651</xdr:row>
      <xdr:rowOff>127000</xdr:rowOff>
    </xdr:from>
    <xdr:ext cx="219415" cy="299202"/>
    <xdr:pic>
      <xdr:nvPicPr>
        <xdr:cNvPr id="224" name="Рисунок 2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024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652</xdr:row>
      <xdr:rowOff>127000</xdr:rowOff>
    </xdr:from>
    <xdr:ext cx="219415" cy="299202"/>
    <xdr:pic>
      <xdr:nvPicPr>
        <xdr:cNvPr id="225" name="Рисунок 2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119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653</xdr:row>
      <xdr:rowOff>127000</xdr:rowOff>
    </xdr:from>
    <xdr:ext cx="219415" cy="299202"/>
    <xdr:pic>
      <xdr:nvPicPr>
        <xdr:cNvPr id="226" name="Рисунок 2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214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654</xdr:row>
      <xdr:rowOff>127000</xdr:rowOff>
    </xdr:from>
    <xdr:ext cx="219415" cy="299202"/>
    <xdr:pic>
      <xdr:nvPicPr>
        <xdr:cNvPr id="227" name="Рисунок 2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291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655</xdr:row>
      <xdr:rowOff>127000</xdr:rowOff>
    </xdr:from>
    <xdr:ext cx="219415" cy="299202"/>
    <xdr:pic>
      <xdr:nvPicPr>
        <xdr:cNvPr id="228" name="Рисунок 2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367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656</xdr:row>
      <xdr:rowOff>127000</xdr:rowOff>
    </xdr:from>
    <xdr:ext cx="219415" cy="299202"/>
    <xdr:pic>
      <xdr:nvPicPr>
        <xdr:cNvPr id="229" name="Рисунок 2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443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657</xdr:row>
      <xdr:rowOff>127000</xdr:rowOff>
    </xdr:from>
    <xdr:ext cx="219415" cy="299202"/>
    <xdr:pic>
      <xdr:nvPicPr>
        <xdr:cNvPr id="230" name="Рисунок 2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519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658</xdr:row>
      <xdr:rowOff>127000</xdr:rowOff>
    </xdr:from>
    <xdr:ext cx="219415" cy="299202"/>
    <xdr:pic>
      <xdr:nvPicPr>
        <xdr:cNvPr id="231" name="Рисунок 2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595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659</xdr:row>
      <xdr:rowOff>127000</xdr:rowOff>
    </xdr:from>
    <xdr:ext cx="219415" cy="299202"/>
    <xdr:pic>
      <xdr:nvPicPr>
        <xdr:cNvPr id="232" name="Рисунок 2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672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660</xdr:row>
      <xdr:rowOff>127000</xdr:rowOff>
    </xdr:from>
    <xdr:ext cx="219415" cy="299202"/>
    <xdr:pic>
      <xdr:nvPicPr>
        <xdr:cNvPr id="233" name="Рисунок 2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748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661</xdr:row>
      <xdr:rowOff>127000</xdr:rowOff>
    </xdr:from>
    <xdr:ext cx="219415" cy="299202"/>
    <xdr:pic>
      <xdr:nvPicPr>
        <xdr:cNvPr id="234" name="Рисунок 2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824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662</xdr:row>
      <xdr:rowOff>127000</xdr:rowOff>
    </xdr:from>
    <xdr:ext cx="219415" cy="299202"/>
    <xdr:pic>
      <xdr:nvPicPr>
        <xdr:cNvPr id="235" name="Рисунок 2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7919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663</xdr:row>
      <xdr:rowOff>127000</xdr:rowOff>
    </xdr:from>
    <xdr:ext cx="219415" cy="299202"/>
    <xdr:pic>
      <xdr:nvPicPr>
        <xdr:cNvPr id="236" name="Рисунок 2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014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664</xdr:row>
      <xdr:rowOff>127000</xdr:rowOff>
    </xdr:from>
    <xdr:ext cx="219415" cy="299202"/>
    <xdr:pic>
      <xdr:nvPicPr>
        <xdr:cNvPr id="237" name="Рисунок 2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129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665</xdr:row>
      <xdr:rowOff>127000</xdr:rowOff>
    </xdr:from>
    <xdr:ext cx="219415" cy="299202"/>
    <xdr:pic>
      <xdr:nvPicPr>
        <xdr:cNvPr id="238" name="Рисунок 2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205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666</xdr:row>
      <xdr:rowOff>127000</xdr:rowOff>
    </xdr:from>
    <xdr:ext cx="219415" cy="299202"/>
    <xdr:pic>
      <xdr:nvPicPr>
        <xdr:cNvPr id="239" name="Рисунок 2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262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667</xdr:row>
      <xdr:rowOff>127000</xdr:rowOff>
    </xdr:from>
    <xdr:ext cx="219415" cy="299202"/>
    <xdr:pic>
      <xdr:nvPicPr>
        <xdr:cNvPr id="240" name="Рисунок 2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319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668</xdr:row>
      <xdr:rowOff>127000</xdr:rowOff>
    </xdr:from>
    <xdr:ext cx="219415" cy="299202"/>
    <xdr:pic>
      <xdr:nvPicPr>
        <xdr:cNvPr id="241" name="Рисунок 2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376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669</xdr:row>
      <xdr:rowOff>127000</xdr:rowOff>
    </xdr:from>
    <xdr:ext cx="219415" cy="299202"/>
    <xdr:pic>
      <xdr:nvPicPr>
        <xdr:cNvPr id="242" name="Рисунок 2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434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670</xdr:row>
      <xdr:rowOff>127000</xdr:rowOff>
    </xdr:from>
    <xdr:ext cx="219415" cy="299202"/>
    <xdr:pic>
      <xdr:nvPicPr>
        <xdr:cNvPr id="243" name="Рисунок 2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510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671</xdr:row>
      <xdr:rowOff>127000</xdr:rowOff>
    </xdr:from>
    <xdr:ext cx="219415" cy="299202"/>
    <xdr:pic>
      <xdr:nvPicPr>
        <xdr:cNvPr id="244" name="Рисунок 2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567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672</xdr:row>
      <xdr:rowOff>127000</xdr:rowOff>
    </xdr:from>
    <xdr:ext cx="219415" cy="299202"/>
    <xdr:pic>
      <xdr:nvPicPr>
        <xdr:cNvPr id="245" name="Рисунок 2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662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673</xdr:row>
      <xdr:rowOff>127000</xdr:rowOff>
    </xdr:from>
    <xdr:ext cx="219415" cy="299202"/>
    <xdr:pic>
      <xdr:nvPicPr>
        <xdr:cNvPr id="246" name="Рисунок 2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738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674</xdr:row>
      <xdr:rowOff>127000</xdr:rowOff>
    </xdr:from>
    <xdr:ext cx="219415" cy="299202"/>
    <xdr:pic>
      <xdr:nvPicPr>
        <xdr:cNvPr id="247" name="Рисунок 2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815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675</xdr:row>
      <xdr:rowOff>127000</xdr:rowOff>
    </xdr:from>
    <xdr:ext cx="219415" cy="299202"/>
    <xdr:pic>
      <xdr:nvPicPr>
        <xdr:cNvPr id="248" name="Рисунок 2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891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676</xdr:row>
      <xdr:rowOff>127000</xdr:rowOff>
    </xdr:from>
    <xdr:ext cx="219415" cy="299202"/>
    <xdr:pic>
      <xdr:nvPicPr>
        <xdr:cNvPr id="249" name="Рисунок 2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8967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677</xdr:row>
      <xdr:rowOff>127000</xdr:rowOff>
    </xdr:from>
    <xdr:ext cx="219415" cy="299202"/>
    <xdr:pic>
      <xdr:nvPicPr>
        <xdr:cNvPr id="250" name="Рисунок 2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043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678</xdr:row>
      <xdr:rowOff>127000</xdr:rowOff>
    </xdr:from>
    <xdr:ext cx="219415" cy="299202"/>
    <xdr:pic>
      <xdr:nvPicPr>
        <xdr:cNvPr id="251" name="Рисунок 2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119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679</xdr:row>
      <xdr:rowOff>127000</xdr:rowOff>
    </xdr:from>
    <xdr:ext cx="219415" cy="299202"/>
    <xdr:pic>
      <xdr:nvPicPr>
        <xdr:cNvPr id="252" name="Рисунок 2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215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680</xdr:row>
      <xdr:rowOff>127000</xdr:rowOff>
    </xdr:from>
    <xdr:ext cx="219415" cy="299202"/>
    <xdr:pic>
      <xdr:nvPicPr>
        <xdr:cNvPr id="253" name="Рисунок 2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310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681</xdr:row>
      <xdr:rowOff>127000</xdr:rowOff>
    </xdr:from>
    <xdr:ext cx="219415" cy="299202"/>
    <xdr:pic>
      <xdr:nvPicPr>
        <xdr:cNvPr id="254" name="Рисунок 2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386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682</xdr:row>
      <xdr:rowOff>127000</xdr:rowOff>
    </xdr:from>
    <xdr:ext cx="219415" cy="299202"/>
    <xdr:pic>
      <xdr:nvPicPr>
        <xdr:cNvPr id="255" name="Рисунок 2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462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683</xdr:row>
      <xdr:rowOff>127000</xdr:rowOff>
    </xdr:from>
    <xdr:ext cx="219415" cy="299202"/>
    <xdr:pic>
      <xdr:nvPicPr>
        <xdr:cNvPr id="256" name="Рисунок 2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538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684</xdr:row>
      <xdr:rowOff>127000</xdr:rowOff>
    </xdr:from>
    <xdr:ext cx="219415" cy="299202"/>
    <xdr:pic>
      <xdr:nvPicPr>
        <xdr:cNvPr id="257" name="Рисунок 2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615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685</xdr:row>
      <xdr:rowOff>127000</xdr:rowOff>
    </xdr:from>
    <xdr:ext cx="219415" cy="299202"/>
    <xdr:pic>
      <xdr:nvPicPr>
        <xdr:cNvPr id="258" name="Рисунок 2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691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686</xdr:row>
      <xdr:rowOff>127000</xdr:rowOff>
    </xdr:from>
    <xdr:ext cx="219415" cy="299202"/>
    <xdr:pic>
      <xdr:nvPicPr>
        <xdr:cNvPr id="259" name="Рисунок 2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767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687</xdr:row>
      <xdr:rowOff>127000</xdr:rowOff>
    </xdr:from>
    <xdr:ext cx="219415" cy="299202"/>
    <xdr:pic>
      <xdr:nvPicPr>
        <xdr:cNvPr id="260" name="Рисунок 2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843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688</xdr:row>
      <xdr:rowOff>127000</xdr:rowOff>
    </xdr:from>
    <xdr:ext cx="219415" cy="299202"/>
    <xdr:pic>
      <xdr:nvPicPr>
        <xdr:cNvPr id="261" name="Рисунок 2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919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689</xdr:row>
      <xdr:rowOff>127000</xdr:rowOff>
    </xdr:from>
    <xdr:ext cx="219415" cy="299202"/>
    <xdr:pic>
      <xdr:nvPicPr>
        <xdr:cNvPr id="262" name="Рисунок 2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19977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690</xdr:row>
      <xdr:rowOff>127000</xdr:rowOff>
    </xdr:from>
    <xdr:ext cx="219415" cy="299202"/>
    <xdr:pic>
      <xdr:nvPicPr>
        <xdr:cNvPr id="263" name="Рисунок 2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072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691</xdr:row>
      <xdr:rowOff>127000</xdr:rowOff>
    </xdr:from>
    <xdr:ext cx="219415" cy="299202"/>
    <xdr:pic>
      <xdr:nvPicPr>
        <xdr:cNvPr id="264" name="Рисунок 2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167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692</xdr:row>
      <xdr:rowOff>127000</xdr:rowOff>
    </xdr:from>
    <xdr:ext cx="219415" cy="299202"/>
    <xdr:pic>
      <xdr:nvPicPr>
        <xdr:cNvPr id="265" name="Рисунок 2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243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693</xdr:row>
      <xdr:rowOff>127000</xdr:rowOff>
    </xdr:from>
    <xdr:ext cx="219415" cy="299202"/>
    <xdr:pic>
      <xdr:nvPicPr>
        <xdr:cNvPr id="266" name="Рисунок 2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320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694</xdr:row>
      <xdr:rowOff>127000</xdr:rowOff>
    </xdr:from>
    <xdr:ext cx="219415" cy="299202"/>
    <xdr:pic>
      <xdr:nvPicPr>
        <xdr:cNvPr id="267" name="Рисунок 2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396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695</xdr:row>
      <xdr:rowOff>127000</xdr:rowOff>
    </xdr:from>
    <xdr:ext cx="219415" cy="299202"/>
    <xdr:pic>
      <xdr:nvPicPr>
        <xdr:cNvPr id="268" name="Рисунок 2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491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696</xdr:row>
      <xdr:rowOff>127000</xdr:rowOff>
    </xdr:from>
    <xdr:ext cx="219415" cy="299202"/>
    <xdr:pic>
      <xdr:nvPicPr>
        <xdr:cNvPr id="269" name="Рисунок 2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586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697</xdr:row>
      <xdr:rowOff>127000</xdr:rowOff>
    </xdr:from>
    <xdr:ext cx="219415" cy="299202"/>
    <xdr:pic>
      <xdr:nvPicPr>
        <xdr:cNvPr id="270" name="Рисунок 2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662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698</xdr:row>
      <xdr:rowOff>127000</xdr:rowOff>
    </xdr:from>
    <xdr:ext cx="219415" cy="299202"/>
    <xdr:pic>
      <xdr:nvPicPr>
        <xdr:cNvPr id="271" name="Рисунок 2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739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699</xdr:row>
      <xdr:rowOff>127000</xdr:rowOff>
    </xdr:from>
    <xdr:ext cx="219415" cy="299202"/>
    <xdr:pic>
      <xdr:nvPicPr>
        <xdr:cNvPr id="272" name="Рисунок 2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815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700</xdr:row>
      <xdr:rowOff>127000</xdr:rowOff>
    </xdr:from>
    <xdr:ext cx="219415" cy="299202"/>
    <xdr:pic>
      <xdr:nvPicPr>
        <xdr:cNvPr id="273" name="Рисунок 2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891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701</xdr:row>
      <xdr:rowOff>127000</xdr:rowOff>
    </xdr:from>
    <xdr:ext cx="219415" cy="299202"/>
    <xdr:pic>
      <xdr:nvPicPr>
        <xdr:cNvPr id="274" name="Рисунок 2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0967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702</xdr:row>
      <xdr:rowOff>127000</xdr:rowOff>
    </xdr:from>
    <xdr:ext cx="219415" cy="299202"/>
    <xdr:pic>
      <xdr:nvPicPr>
        <xdr:cNvPr id="275" name="Рисунок 2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043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703</xdr:row>
      <xdr:rowOff>127000</xdr:rowOff>
    </xdr:from>
    <xdr:ext cx="219415" cy="299202"/>
    <xdr:pic>
      <xdr:nvPicPr>
        <xdr:cNvPr id="276" name="Рисунок 2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120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704</xdr:row>
      <xdr:rowOff>127000</xdr:rowOff>
    </xdr:from>
    <xdr:ext cx="219415" cy="299202"/>
    <xdr:pic>
      <xdr:nvPicPr>
        <xdr:cNvPr id="277" name="Рисунок 2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196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705</xdr:row>
      <xdr:rowOff>127000</xdr:rowOff>
    </xdr:from>
    <xdr:ext cx="219415" cy="299202"/>
    <xdr:pic>
      <xdr:nvPicPr>
        <xdr:cNvPr id="278" name="Рисунок 2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272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706</xdr:row>
      <xdr:rowOff>127000</xdr:rowOff>
    </xdr:from>
    <xdr:ext cx="219415" cy="299202"/>
    <xdr:pic>
      <xdr:nvPicPr>
        <xdr:cNvPr id="279" name="Рисунок 2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329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707</xdr:row>
      <xdr:rowOff>127000</xdr:rowOff>
    </xdr:from>
    <xdr:ext cx="219415" cy="299202"/>
    <xdr:pic>
      <xdr:nvPicPr>
        <xdr:cNvPr id="280" name="Рисунок 2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405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708</xdr:row>
      <xdr:rowOff>127000</xdr:rowOff>
    </xdr:from>
    <xdr:ext cx="219415" cy="299202"/>
    <xdr:pic>
      <xdr:nvPicPr>
        <xdr:cNvPr id="281" name="Рисунок 2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482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709</xdr:row>
      <xdr:rowOff>127000</xdr:rowOff>
    </xdr:from>
    <xdr:ext cx="219415" cy="299202"/>
    <xdr:pic>
      <xdr:nvPicPr>
        <xdr:cNvPr id="282" name="Рисунок 2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558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710</xdr:row>
      <xdr:rowOff>127000</xdr:rowOff>
    </xdr:from>
    <xdr:ext cx="219415" cy="299202"/>
    <xdr:pic>
      <xdr:nvPicPr>
        <xdr:cNvPr id="283" name="Рисунок 2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634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711</xdr:row>
      <xdr:rowOff>127000</xdr:rowOff>
    </xdr:from>
    <xdr:ext cx="219415" cy="299202"/>
    <xdr:pic>
      <xdr:nvPicPr>
        <xdr:cNvPr id="284" name="Рисунок 2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710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712</xdr:row>
      <xdr:rowOff>127000</xdr:rowOff>
    </xdr:from>
    <xdr:ext cx="219415" cy="299202"/>
    <xdr:pic>
      <xdr:nvPicPr>
        <xdr:cNvPr id="285" name="Рисунок 2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786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713</xdr:row>
      <xdr:rowOff>127000</xdr:rowOff>
    </xdr:from>
    <xdr:ext cx="219415" cy="299202"/>
    <xdr:pic>
      <xdr:nvPicPr>
        <xdr:cNvPr id="286" name="Рисунок 2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882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714</xdr:row>
      <xdr:rowOff>127000</xdr:rowOff>
    </xdr:from>
    <xdr:ext cx="219415" cy="299202"/>
    <xdr:pic>
      <xdr:nvPicPr>
        <xdr:cNvPr id="287" name="Рисунок 2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1958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715</xdr:row>
      <xdr:rowOff>127000</xdr:rowOff>
    </xdr:from>
    <xdr:ext cx="219415" cy="299202"/>
    <xdr:pic>
      <xdr:nvPicPr>
        <xdr:cNvPr id="288" name="Рисунок 2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034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716</xdr:row>
      <xdr:rowOff>127000</xdr:rowOff>
    </xdr:from>
    <xdr:ext cx="219415" cy="299202"/>
    <xdr:pic>
      <xdr:nvPicPr>
        <xdr:cNvPr id="289" name="Рисунок 2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110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717</xdr:row>
      <xdr:rowOff>127000</xdr:rowOff>
    </xdr:from>
    <xdr:ext cx="219415" cy="299202"/>
    <xdr:pic>
      <xdr:nvPicPr>
        <xdr:cNvPr id="290" name="Рисунок 2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186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718</xdr:row>
      <xdr:rowOff>127000</xdr:rowOff>
    </xdr:from>
    <xdr:ext cx="219415" cy="299202"/>
    <xdr:pic>
      <xdr:nvPicPr>
        <xdr:cNvPr id="291" name="Рисунок 2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263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719</xdr:row>
      <xdr:rowOff>127000</xdr:rowOff>
    </xdr:from>
    <xdr:ext cx="219415" cy="299202"/>
    <xdr:pic>
      <xdr:nvPicPr>
        <xdr:cNvPr id="292" name="Рисунок 2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339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720</xdr:row>
      <xdr:rowOff>127000</xdr:rowOff>
    </xdr:from>
    <xdr:ext cx="219415" cy="299202"/>
    <xdr:pic>
      <xdr:nvPicPr>
        <xdr:cNvPr id="293" name="Рисунок 2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415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721</xdr:row>
      <xdr:rowOff>127000</xdr:rowOff>
    </xdr:from>
    <xdr:ext cx="219415" cy="299202"/>
    <xdr:pic>
      <xdr:nvPicPr>
        <xdr:cNvPr id="294" name="Рисунок 2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491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722</xdr:row>
      <xdr:rowOff>127000</xdr:rowOff>
    </xdr:from>
    <xdr:ext cx="219415" cy="299202"/>
    <xdr:pic>
      <xdr:nvPicPr>
        <xdr:cNvPr id="295" name="Рисунок 2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567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723</xdr:row>
      <xdr:rowOff>127000</xdr:rowOff>
    </xdr:from>
    <xdr:ext cx="219415" cy="299202"/>
    <xdr:pic>
      <xdr:nvPicPr>
        <xdr:cNvPr id="296" name="Рисунок 2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644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724</xdr:row>
      <xdr:rowOff>127000</xdr:rowOff>
    </xdr:from>
    <xdr:ext cx="219415" cy="299202"/>
    <xdr:pic>
      <xdr:nvPicPr>
        <xdr:cNvPr id="297" name="Рисунок 2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720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725</xdr:row>
      <xdr:rowOff>127000</xdr:rowOff>
    </xdr:from>
    <xdr:ext cx="219415" cy="299202"/>
    <xdr:pic>
      <xdr:nvPicPr>
        <xdr:cNvPr id="298" name="Рисунок 2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796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726</xdr:row>
      <xdr:rowOff>127000</xdr:rowOff>
    </xdr:from>
    <xdr:ext cx="219415" cy="299202"/>
    <xdr:pic>
      <xdr:nvPicPr>
        <xdr:cNvPr id="299" name="Рисунок 2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872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727</xdr:row>
      <xdr:rowOff>127000</xdr:rowOff>
    </xdr:from>
    <xdr:ext cx="219415" cy="299202"/>
    <xdr:pic>
      <xdr:nvPicPr>
        <xdr:cNvPr id="300" name="Рисунок 2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2948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728</xdr:row>
      <xdr:rowOff>127000</xdr:rowOff>
    </xdr:from>
    <xdr:ext cx="219415" cy="299202"/>
    <xdr:pic>
      <xdr:nvPicPr>
        <xdr:cNvPr id="301" name="Рисунок 3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025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729</xdr:row>
      <xdr:rowOff>127000</xdr:rowOff>
    </xdr:from>
    <xdr:ext cx="219415" cy="299202"/>
    <xdr:pic>
      <xdr:nvPicPr>
        <xdr:cNvPr id="302" name="Рисунок 3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101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730</xdr:row>
      <xdr:rowOff>127000</xdr:rowOff>
    </xdr:from>
    <xdr:ext cx="219415" cy="299202"/>
    <xdr:pic>
      <xdr:nvPicPr>
        <xdr:cNvPr id="303" name="Рисунок 3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177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731</xdr:row>
      <xdr:rowOff>127000</xdr:rowOff>
    </xdr:from>
    <xdr:ext cx="219415" cy="299202"/>
    <xdr:pic>
      <xdr:nvPicPr>
        <xdr:cNvPr id="304" name="Рисунок 3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253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732</xdr:row>
      <xdr:rowOff>127000</xdr:rowOff>
    </xdr:from>
    <xdr:ext cx="219415" cy="299202"/>
    <xdr:pic>
      <xdr:nvPicPr>
        <xdr:cNvPr id="305" name="Рисунок 3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329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733</xdr:row>
      <xdr:rowOff>127000</xdr:rowOff>
    </xdr:from>
    <xdr:ext cx="219415" cy="299202"/>
    <xdr:pic>
      <xdr:nvPicPr>
        <xdr:cNvPr id="306" name="Рисунок 3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406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734</xdr:row>
      <xdr:rowOff>127000</xdr:rowOff>
    </xdr:from>
    <xdr:ext cx="219415" cy="299202"/>
    <xdr:pic>
      <xdr:nvPicPr>
        <xdr:cNvPr id="307" name="Рисунок 3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482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735</xdr:row>
      <xdr:rowOff>127000</xdr:rowOff>
    </xdr:from>
    <xdr:ext cx="219415" cy="299202"/>
    <xdr:pic>
      <xdr:nvPicPr>
        <xdr:cNvPr id="308" name="Рисунок 3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558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736</xdr:row>
      <xdr:rowOff>127000</xdr:rowOff>
    </xdr:from>
    <xdr:ext cx="219415" cy="299202"/>
    <xdr:pic>
      <xdr:nvPicPr>
        <xdr:cNvPr id="309" name="Рисунок 3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653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737</xdr:row>
      <xdr:rowOff>127000</xdr:rowOff>
    </xdr:from>
    <xdr:ext cx="219415" cy="299202"/>
    <xdr:pic>
      <xdr:nvPicPr>
        <xdr:cNvPr id="310" name="Рисунок 3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729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738</xdr:row>
      <xdr:rowOff>127000</xdr:rowOff>
    </xdr:from>
    <xdr:ext cx="219415" cy="299202"/>
    <xdr:pic>
      <xdr:nvPicPr>
        <xdr:cNvPr id="311" name="Рисунок 3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806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739</xdr:row>
      <xdr:rowOff>127000</xdr:rowOff>
    </xdr:from>
    <xdr:ext cx="219415" cy="299202"/>
    <xdr:pic>
      <xdr:nvPicPr>
        <xdr:cNvPr id="312" name="Рисунок 3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863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740</xdr:row>
      <xdr:rowOff>127000</xdr:rowOff>
    </xdr:from>
    <xdr:ext cx="219415" cy="299202"/>
    <xdr:pic>
      <xdr:nvPicPr>
        <xdr:cNvPr id="313" name="Рисунок 3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920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741</xdr:row>
      <xdr:rowOff>127000</xdr:rowOff>
    </xdr:from>
    <xdr:ext cx="219415" cy="299202"/>
    <xdr:pic>
      <xdr:nvPicPr>
        <xdr:cNvPr id="314" name="Рисунок 3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3977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743</xdr:row>
      <xdr:rowOff>127000</xdr:rowOff>
    </xdr:from>
    <xdr:ext cx="219415" cy="299202"/>
    <xdr:pic>
      <xdr:nvPicPr>
        <xdr:cNvPr id="315" name="Рисунок 3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072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744</xdr:row>
      <xdr:rowOff>31750</xdr:rowOff>
    </xdr:from>
    <xdr:ext cx="219415" cy="299202"/>
    <xdr:pic>
      <xdr:nvPicPr>
        <xdr:cNvPr id="316" name="Рисунок 3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101425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746</xdr:row>
      <xdr:rowOff>127000</xdr:rowOff>
    </xdr:from>
    <xdr:ext cx="219415" cy="299202"/>
    <xdr:pic>
      <xdr:nvPicPr>
        <xdr:cNvPr id="317" name="Рисунок 3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187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747</xdr:row>
      <xdr:rowOff>127000</xdr:rowOff>
    </xdr:from>
    <xdr:ext cx="219415" cy="299202"/>
    <xdr:pic>
      <xdr:nvPicPr>
        <xdr:cNvPr id="318" name="Рисунок 3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225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748</xdr:row>
      <xdr:rowOff>127000</xdr:rowOff>
    </xdr:from>
    <xdr:ext cx="219415" cy="299202"/>
    <xdr:pic>
      <xdr:nvPicPr>
        <xdr:cNvPr id="319" name="Рисунок 3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263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749</xdr:row>
      <xdr:rowOff>127000</xdr:rowOff>
    </xdr:from>
    <xdr:ext cx="219415" cy="299202"/>
    <xdr:pic>
      <xdr:nvPicPr>
        <xdr:cNvPr id="320" name="Рисунок 3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301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750</xdr:row>
      <xdr:rowOff>127000</xdr:rowOff>
    </xdr:from>
    <xdr:ext cx="219415" cy="299202"/>
    <xdr:pic>
      <xdr:nvPicPr>
        <xdr:cNvPr id="321" name="Рисунок 3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339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751</xdr:row>
      <xdr:rowOff>58965</xdr:rowOff>
    </xdr:from>
    <xdr:ext cx="219415" cy="299202"/>
    <xdr:pic>
      <xdr:nvPicPr>
        <xdr:cNvPr id="322" name="Рисунок 3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3708465"/>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752</xdr:row>
      <xdr:rowOff>86178</xdr:rowOff>
    </xdr:from>
    <xdr:ext cx="219415" cy="299202"/>
    <xdr:pic>
      <xdr:nvPicPr>
        <xdr:cNvPr id="323" name="Рисунок 3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4116678"/>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753</xdr:row>
      <xdr:rowOff>127000</xdr:rowOff>
    </xdr:from>
    <xdr:ext cx="219415" cy="299202"/>
    <xdr:pic>
      <xdr:nvPicPr>
        <xdr:cNvPr id="324" name="Рисунок 3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453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754</xdr:row>
      <xdr:rowOff>127000</xdr:rowOff>
    </xdr:from>
    <xdr:ext cx="219415" cy="299202"/>
    <xdr:pic>
      <xdr:nvPicPr>
        <xdr:cNvPr id="325" name="Рисунок 3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511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755</xdr:row>
      <xdr:rowOff>127000</xdr:rowOff>
    </xdr:from>
    <xdr:ext cx="219415" cy="299202"/>
    <xdr:pic>
      <xdr:nvPicPr>
        <xdr:cNvPr id="326" name="Рисунок 3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549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873691</xdr:colOff>
      <xdr:row>756</xdr:row>
      <xdr:rowOff>58964</xdr:rowOff>
    </xdr:from>
    <xdr:ext cx="219415" cy="299202"/>
    <xdr:pic>
      <xdr:nvPicPr>
        <xdr:cNvPr id="327" name="Рисунок 3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3516" y="2458039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759</xdr:row>
      <xdr:rowOff>127000</xdr:rowOff>
    </xdr:from>
    <xdr:ext cx="219415" cy="299202"/>
    <xdr:pic>
      <xdr:nvPicPr>
        <xdr:cNvPr id="328" name="Рисунок 3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701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760</xdr:row>
      <xdr:rowOff>127000</xdr:rowOff>
    </xdr:from>
    <xdr:ext cx="219415" cy="299202"/>
    <xdr:pic>
      <xdr:nvPicPr>
        <xdr:cNvPr id="329" name="Рисунок 3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739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762</xdr:row>
      <xdr:rowOff>127000</xdr:rowOff>
    </xdr:from>
    <xdr:ext cx="219415" cy="299202"/>
    <xdr:pic>
      <xdr:nvPicPr>
        <xdr:cNvPr id="330" name="Рисунок 3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815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763</xdr:row>
      <xdr:rowOff>127000</xdr:rowOff>
    </xdr:from>
    <xdr:ext cx="219415" cy="299202"/>
    <xdr:pic>
      <xdr:nvPicPr>
        <xdr:cNvPr id="331" name="Рисунок 3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853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764</xdr:row>
      <xdr:rowOff>127000</xdr:rowOff>
    </xdr:from>
    <xdr:ext cx="219415" cy="299202"/>
    <xdr:pic>
      <xdr:nvPicPr>
        <xdr:cNvPr id="332" name="Рисунок 3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892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765</xdr:row>
      <xdr:rowOff>127000</xdr:rowOff>
    </xdr:from>
    <xdr:ext cx="219415" cy="299202"/>
    <xdr:pic>
      <xdr:nvPicPr>
        <xdr:cNvPr id="333" name="Рисунок 3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930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766</xdr:row>
      <xdr:rowOff>127000</xdr:rowOff>
    </xdr:from>
    <xdr:ext cx="219415" cy="299202"/>
    <xdr:pic>
      <xdr:nvPicPr>
        <xdr:cNvPr id="334" name="Рисунок 3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4987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767</xdr:row>
      <xdr:rowOff>127000</xdr:rowOff>
    </xdr:from>
    <xdr:ext cx="219415" cy="299202"/>
    <xdr:pic>
      <xdr:nvPicPr>
        <xdr:cNvPr id="335" name="Рисунок 3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044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768</xdr:row>
      <xdr:rowOff>127000</xdr:rowOff>
    </xdr:from>
    <xdr:ext cx="219415" cy="299202"/>
    <xdr:pic>
      <xdr:nvPicPr>
        <xdr:cNvPr id="336" name="Рисунок 3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082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769</xdr:row>
      <xdr:rowOff>127000</xdr:rowOff>
    </xdr:from>
    <xdr:ext cx="219415" cy="299202"/>
    <xdr:pic>
      <xdr:nvPicPr>
        <xdr:cNvPr id="337" name="Рисунок 3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120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770</xdr:row>
      <xdr:rowOff>127000</xdr:rowOff>
    </xdr:from>
    <xdr:ext cx="219415" cy="299202"/>
    <xdr:pic>
      <xdr:nvPicPr>
        <xdr:cNvPr id="338" name="Рисунок 3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158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771</xdr:row>
      <xdr:rowOff>127000</xdr:rowOff>
    </xdr:from>
    <xdr:ext cx="219415" cy="299202"/>
    <xdr:pic>
      <xdr:nvPicPr>
        <xdr:cNvPr id="339" name="Рисунок 3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196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772</xdr:row>
      <xdr:rowOff>127000</xdr:rowOff>
    </xdr:from>
    <xdr:ext cx="219415" cy="299202"/>
    <xdr:pic>
      <xdr:nvPicPr>
        <xdr:cNvPr id="340" name="Рисунок 3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234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873691</xdr:colOff>
      <xdr:row>773</xdr:row>
      <xdr:rowOff>31750</xdr:rowOff>
    </xdr:from>
    <xdr:ext cx="219415" cy="299202"/>
    <xdr:pic>
      <xdr:nvPicPr>
        <xdr:cNvPr id="341" name="Рисунок 3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3516" y="25282525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777</xdr:row>
      <xdr:rowOff>127000</xdr:rowOff>
    </xdr:from>
    <xdr:ext cx="219415" cy="299202"/>
    <xdr:pic>
      <xdr:nvPicPr>
        <xdr:cNvPr id="342" name="Рисунок 3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444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778</xdr:row>
      <xdr:rowOff>127000</xdr:rowOff>
    </xdr:from>
    <xdr:ext cx="219415" cy="299202"/>
    <xdr:pic>
      <xdr:nvPicPr>
        <xdr:cNvPr id="343" name="Рисунок 3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482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779</xdr:row>
      <xdr:rowOff>127000</xdr:rowOff>
    </xdr:from>
    <xdr:ext cx="219415" cy="299202"/>
    <xdr:pic>
      <xdr:nvPicPr>
        <xdr:cNvPr id="344" name="Рисунок 3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520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860085</xdr:colOff>
      <xdr:row>780</xdr:row>
      <xdr:rowOff>86179</xdr:rowOff>
    </xdr:from>
    <xdr:ext cx="219415" cy="299202"/>
    <xdr:pic>
      <xdr:nvPicPr>
        <xdr:cNvPr id="345" name="Рисунок 3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10" y="255927679"/>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782</xdr:row>
      <xdr:rowOff>127000</xdr:rowOff>
    </xdr:from>
    <xdr:ext cx="219415" cy="299202"/>
    <xdr:pic>
      <xdr:nvPicPr>
        <xdr:cNvPr id="346" name="Рисунок 3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692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784</xdr:row>
      <xdr:rowOff>127000</xdr:rowOff>
    </xdr:from>
    <xdr:ext cx="219415" cy="299202"/>
    <xdr:pic>
      <xdr:nvPicPr>
        <xdr:cNvPr id="347" name="Рисунок 3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825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786</xdr:row>
      <xdr:rowOff>127000</xdr:rowOff>
    </xdr:from>
    <xdr:ext cx="219415" cy="299202"/>
    <xdr:pic>
      <xdr:nvPicPr>
        <xdr:cNvPr id="348" name="Рисунок 3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901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787</xdr:row>
      <xdr:rowOff>127000</xdr:rowOff>
    </xdr:from>
    <xdr:ext cx="219415" cy="299202"/>
    <xdr:pic>
      <xdr:nvPicPr>
        <xdr:cNvPr id="349" name="Рисунок 3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5939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789</xdr:row>
      <xdr:rowOff>127000</xdr:rowOff>
    </xdr:from>
    <xdr:ext cx="219415" cy="299202"/>
    <xdr:pic>
      <xdr:nvPicPr>
        <xdr:cNvPr id="350" name="Рисунок 3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015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790</xdr:row>
      <xdr:rowOff>127000</xdr:rowOff>
    </xdr:from>
    <xdr:ext cx="219415" cy="299202"/>
    <xdr:pic>
      <xdr:nvPicPr>
        <xdr:cNvPr id="351" name="Рисунок 3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054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791</xdr:row>
      <xdr:rowOff>127000</xdr:rowOff>
    </xdr:from>
    <xdr:ext cx="219415" cy="299202"/>
    <xdr:pic>
      <xdr:nvPicPr>
        <xdr:cNvPr id="352" name="Рисунок 3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092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792</xdr:row>
      <xdr:rowOff>127000</xdr:rowOff>
    </xdr:from>
    <xdr:ext cx="219415" cy="299202"/>
    <xdr:pic>
      <xdr:nvPicPr>
        <xdr:cNvPr id="353" name="Рисунок 3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149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793</xdr:row>
      <xdr:rowOff>127000</xdr:rowOff>
    </xdr:from>
    <xdr:ext cx="219415" cy="299202"/>
    <xdr:pic>
      <xdr:nvPicPr>
        <xdr:cNvPr id="354" name="Рисунок 3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187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794</xdr:row>
      <xdr:rowOff>127000</xdr:rowOff>
    </xdr:from>
    <xdr:ext cx="219415" cy="299202"/>
    <xdr:pic>
      <xdr:nvPicPr>
        <xdr:cNvPr id="355" name="Рисунок 3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244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795</xdr:row>
      <xdr:rowOff>127000</xdr:rowOff>
    </xdr:from>
    <xdr:ext cx="219415" cy="299202"/>
    <xdr:pic>
      <xdr:nvPicPr>
        <xdr:cNvPr id="356" name="Рисунок 3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282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796</xdr:row>
      <xdr:rowOff>127000</xdr:rowOff>
    </xdr:from>
    <xdr:ext cx="219415" cy="299202"/>
    <xdr:pic>
      <xdr:nvPicPr>
        <xdr:cNvPr id="357" name="Рисунок 3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320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798</xdr:row>
      <xdr:rowOff>127000</xdr:rowOff>
    </xdr:from>
    <xdr:ext cx="219415" cy="299202"/>
    <xdr:pic>
      <xdr:nvPicPr>
        <xdr:cNvPr id="358" name="Рисунок 3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396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799</xdr:row>
      <xdr:rowOff>127000</xdr:rowOff>
    </xdr:from>
    <xdr:ext cx="219415" cy="299202"/>
    <xdr:pic>
      <xdr:nvPicPr>
        <xdr:cNvPr id="359" name="Рисунок 3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473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800</xdr:row>
      <xdr:rowOff>127000</xdr:rowOff>
    </xdr:from>
    <xdr:ext cx="219415" cy="299202"/>
    <xdr:pic>
      <xdr:nvPicPr>
        <xdr:cNvPr id="360" name="Рисунок 3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511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801</xdr:row>
      <xdr:rowOff>127000</xdr:rowOff>
    </xdr:from>
    <xdr:ext cx="219415" cy="299202"/>
    <xdr:pic>
      <xdr:nvPicPr>
        <xdr:cNvPr id="361" name="Рисунок 3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549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803</xdr:row>
      <xdr:rowOff>127000</xdr:rowOff>
    </xdr:from>
    <xdr:ext cx="219415" cy="299202"/>
    <xdr:pic>
      <xdr:nvPicPr>
        <xdr:cNvPr id="362" name="Рисунок 3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701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804</xdr:row>
      <xdr:rowOff>127000</xdr:rowOff>
    </xdr:from>
    <xdr:ext cx="219415" cy="299202"/>
    <xdr:pic>
      <xdr:nvPicPr>
        <xdr:cNvPr id="363" name="Рисунок 3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739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805</xdr:row>
      <xdr:rowOff>127000</xdr:rowOff>
    </xdr:from>
    <xdr:ext cx="219415" cy="299202"/>
    <xdr:pic>
      <xdr:nvPicPr>
        <xdr:cNvPr id="364" name="Рисунок 3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777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806</xdr:row>
      <xdr:rowOff>127000</xdr:rowOff>
    </xdr:from>
    <xdr:ext cx="219415" cy="299202"/>
    <xdr:pic>
      <xdr:nvPicPr>
        <xdr:cNvPr id="365" name="Рисунок 3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816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807</xdr:row>
      <xdr:rowOff>127000</xdr:rowOff>
    </xdr:from>
    <xdr:ext cx="219415" cy="299202"/>
    <xdr:pic>
      <xdr:nvPicPr>
        <xdr:cNvPr id="366" name="Рисунок 3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854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808</xdr:row>
      <xdr:rowOff>127000</xdr:rowOff>
    </xdr:from>
    <xdr:ext cx="219415" cy="299202"/>
    <xdr:pic>
      <xdr:nvPicPr>
        <xdr:cNvPr id="367" name="Рисунок 3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911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809</xdr:row>
      <xdr:rowOff>127000</xdr:rowOff>
    </xdr:from>
    <xdr:ext cx="219415" cy="299202"/>
    <xdr:pic>
      <xdr:nvPicPr>
        <xdr:cNvPr id="368" name="Рисунок 3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6949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811</xdr:row>
      <xdr:rowOff>127000</xdr:rowOff>
    </xdr:from>
    <xdr:ext cx="219415" cy="299202"/>
    <xdr:pic>
      <xdr:nvPicPr>
        <xdr:cNvPr id="369" name="Рисунок 3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025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813</xdr:row>
      <xdr:rowOff>127000</xdr:rowOff>
    </xdr:from>
    <xdr:ext cx="219415" cy="299202"/>
    <xdr:pic>
      <xdr:nvPicPr>
        <xdr:cNvPr id="370" name="Рисунок 3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101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814</xdr:row>
      <xdr:rowOff>127000</xdr:rowOff>
    </xdr:from>
    <xdr:ext cx="219415" cy="299202"/>
    <xdr:pic>
      <xdr:nvPicPr>
        <xdr:cNvPr id="371" name="Рисунок 3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139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815</xdr:row>
      <xdr:rowOff>127000</xdr:rowOff>
    </xdr:from>
    <xdr:ext cx="219415" cy="299202"/>
    <xdr:pic>
      <xdr:nvPicPr>
        <xdr:cNvPr id="372" name="Рисунок 3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178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816</xdr:row>
      <xdr:rowOff>127000</xdr:rowOff>
    </xdr:from>
    <xdr:ext cx="219415" cy="299202"/>
    <xdr:pic>
      <xdr:nvPicPr>
        <xdr:cNvPr id="373" name="Рисунок 3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216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817</xdr:row>
      <xdr:rowOff>127000</xdr:rowOff>
    </xdr:from>
    <xdr:ext cx="219415" cy="299202"/>
    <xdr:pic>
      <xdr:nvPicPr>
        <xdr:cNvPr id="374" name="Рисунок 3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254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818</xdr:row>
      <xdr:rowOff>127000</xdr:rowOff>
    </xdr:from>
    <xdr:ext cx="219415" cy="299202"/>
    <xdr:pic>
      <xdr:nvPicPr>
        <xdr:cNvPr id="375" name="Рисунок 3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292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819</xdr:row>
      <xdr:rowOff>127000</xdr:rowOff>
    </xdr:from>
    <xdr:ext cx="219415" cy="299202"/>
    <xdr:pic>
      <xdr:nvPicPr>
        <xdr:cNvPr id="376" name="Рисунок 3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349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820</xdr:row>
      <xdr:rowOff>127000</xdr:rowOff>
    </xdr:from>
    <xdr:ext cx="219415" cy="299202"/>
    <xdr:pic>
      <xdr:nvPicPr>
        <xdr:cNvPr id="377" name="Рисунок 3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387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821</xdr:row>
      <xdr:rowOff>127000</xdr:rowOff>
    </xdr:from>
    <xdr:ext cx="219415" cy="299202"/>
    <xdr:pic>
      <xdr:nvPicPr>
        <xdr:cNvPr id="378" name="Рисунок 3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425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822</xdr:row>
      <xdr:rowOff>127000</xdr:rowOff>
    </xdr:from>
    <xdr:ext cx="219415" cy="299202"/>
    <xdr:pic>
      <xdr:nvPicPr>
        <xdr:cNvPr id="379" name="Рисунок 3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463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823</xdr:row>
      <xdr:rowOff>127000</xdr:rowOff>
    </xdr:from>
    <xdr:ext cx="219415" cy="299202"/>
    <xdr:pic>
      <xdr:nvPicPr>
        <xdr:cNvPr id="380" name="Рисунок 3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501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824</xdr:row>
      <xdr:rowOff>127000</xdr:rowOff>
    </xdr:from>
    <xdr:ext cx="219415" cy="299202"/>
    <xdr:pic>
      <xdr:nvPicPr>
        <xdr:cNvPr id="381" name="Рисунок 3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539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816428</xdr:colOff>
      <xdr:row>742</xdr:row>
      <xdr:rowOff>27214</xdr:rowOff>
    </xdr:from>
    <xdr:ext cx="285750" cy="333375"/>
    <xdr:pic>
      <xdr:nvPicPr>
        <xdr:cNvPr id="38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26253" y="240247714"/>
          <a:ext cx="285750" cy="333375"/>
        </a:xfrm>
        <a:prstGeom prst="rect">
          <a:avLst/>
        </a:prstGeom>
        <a:noFill/>
      </xdr:spPr>
    </xdr:pic>
    <xdr:clientData fLocksWithSheet="0"/>
  </xdr:oneCellAnchor>
  <xdr:oneCellAnchor>
    <xdr:from>
      <xdr:col>21</xdr:col>
      <xdr:colOff>830035</xdr:colOff>
      <xdr:row>745</xdr:row>
      <xdr:rowOff>149678</xdr:rowOff>
    </xdr:from>
    <xdr:ext cx="285750" cy="333375"/>
    <xdr:pic>
      <xdr:nvPicPr>
        <xdr:cNvPr id="38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39860" y="241513178"/>
          <a:ext cx="285750" cy="333375"/>
        </a:xfrm>
        <a:prstGeom prst="rect">
          <a:avLst/>
        </a:prstGeom>
        <a:noFill/>
      </xdr:spPr>
    </xdr:pic>
    <xdr:clientData fLocksWithSheet="0"/>
  </xdr:oneCellAnchor>
  <xdr:oneCellAnchor>
    <xdr:from>
      <xdr:col>21</xdr:col>
      <xdr:colOff>857250</xdr:colOff>
      <xdr:row>757</xdr:row>
      <xdr:rowOff>54428</xdr:rowOff>
    </xdr:from>
    <xdr:ext cx="285750" cy="333375"/>
    <xdr:pic>
      <xdr:nvPicPr>
        <xdr:cNvPr id="38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67075" y="246180428"/>
          <a:ext cx="285750" cy="333375"/>
        </a:xfrm>
        <a:prstGeom prst="rect">
          <a:avLst/>
        </a:prstGeom>
        <a:noFill/>
      </xdr:spPr>
    </xdr:pic>
    <xdr:clientData fLocksWithSheet="0"/>
  </xdr:oneCellAnchor>
  <xdr:oneCellAnchor>
    <xdr:from>
      <xdr:col>21</xdr:col>
      <xdr:colOff>857250</xdr:colOff>
      <xdr:row>758</xdr:row>
      <xdr:rowOff>40822</xdr:rowOff>
    </xdr:from>
    <xdr:ext cx="285750" cy="333375"/>
    <xdr:pic>
      <xdr:nvPicPr>
        <xdr:cNvPr id="38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67075" y="246547822"/>
          <a:ext cx="285750" cy="333375"/>
        </a:xfrm>
        <a:prstGeom prst="rect">
          <a:avLst/>
        </a:prstGeom>
        <a:noFill/>
      </xdr:spPr>
    </xdr:pic>
    <xdr:clientData fLocksWithSheet="0"/>
  </xdr:oneCellAnchor>
  <xdr:oneCellAnchor>
    <xdr:from>
      <xdr:col>21</xdr:col>
      <xdr:colOff>857250</xdr:colOff>
      <xdr:row>761</xdr:row>
      <xdr:rowOff>40821</xdr:rowOff>
    </xdr:from>
    <xdr:ext cx="285750" cy="333375"/>
    <xdr:pic>
      <xdr:nvPicPr>
        <xdr:cNvPr id="38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67075" y="247690821"/>
          <a:ext cx="285750" cy="333375"/>
        </a:xfrm>
        <a:prstGeom prst="rect">
          <a:avLst/>
        </a:prstGeom>
        <a:noFill/>
      </xdr:spPr>
    </xdr:pic>
    <xdr:clientData fLocksWithSheet="0"/>
  </xdr:oneCellAnchor>
  <xdr:oneCellAnchor>
    <xdr:from>
      <xdr:col>21</xdr:col>
      <xdr:colOff>843643</xdr:colOff>
      <xdr:row>774</xdr:row>
      <xdr:rowOff>13607</xdr:rowOff>
    </xdr:from>
    <xdr:ext cx="285750" cy="333375"/>
    <xdr:pic>
      <xdr:nvPicPr>
        <xdr:cNvPr id="38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53468" y="253188107"/>
          <a:ext cx="285750" cy="333375"/>
        </a:xfrm>
        <a:prstGeom prst="rect">
          <a:avLst/>
        </a:prstGeom>
        <a:noFill/>
      </xdr:spPr>
    </xdr:pic>
    <xdr:clientData fLocksWithSheet="0"/>
  </xdr:oneCellAnchor>
  <xdr:oneCellAnchor>
    <xdr:from>
      <xdr:col>21</xdr:col>
      <xdr:colOff>843642</xdr:colOff>
      <xdr:row>775</xdr:row>
      <xdr:rowOff>81643</xdr:rowOff>
    </xdr:from>
    <xdr:ext cx="285750" cy="333375"/>
    <xdr:pic>
      <xdr:nvPicPr>
        <xdr:cNvPr id="38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53467" y="253637143"/>
          <a:ext cx="285750" cy="333375"/>
        </a:xfrm>
        <a:prstGeom prst="rect">
          <a:avLst/>
        </a:prstGeom>
        <a:noFill/>
      </xdr:spPr>
    </xdr:pic>
    <xdr:clientData fLocksWithSheet="0"/>
  </xdr:oneCellAnchor>
  <xdr:oneCellAnchor>
    <xdr:from>
      <xdr:col>21</xdr:col>
      <xdr:colOff>843643</xdr:colOff>
      <xdr:row>776</xdr:row>
      <xdr:rowOff>40822</xdr:rowOff>
    </xdr:from>
    <xdr:ext cx="285750" cy="333375"/>
    <xdr:pic>
      <xdr:nvPicPr>
        <xdr:cNvPr id="38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53468" y="253977322"/>
          <a:ext cx="285750" cy="333375"/>
        </a:xfrm>
        <a:prstGeom prst="rect">
          <a:avLst/>
        </a:prstGeom>
        <a:noFill/>
      </xdr:spPr>
    </xdr:pic>
    <xdr:clientData fLocksWithSheet="0"/>
  </xdr:oneCellAnchor>
  <xdr:oneCellAnchor>
    <xdr:from>
      <xdr:col>21</xdr:col>
      <xdr:colOff>802821</xdr:colOff>
      <xdr:row>781</xdr:row>
      <xdr:rowOff>149679</xdr:rowOff>
    </xdr:from>
    <xdr:ext cx="285750" cy="333375"/>
    <xdr:pic>
      <xdr:nvPicPr>
        <xdr:cNvPr id="39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12646" y="256372179"/>
          <a:ext cx="285750" cy="333375"/>
        </a:xfrm>
        <a:prstGeom prst="rect">
          <a:avLst/>
        </a:prstGeom>
        <a:noFill/>
      </xdr:spPr>
    </xdr:pic>
    <xdr:clientData fLocksWithSheet="0"/>
  </xdr:oneCellAnchor>
  <xdr:oneCellAnchor>
    <xdr:from>
      <xdr:col>21</xdr:col>
      <xdr:colOff>748393</xdr:colOff>
      <xdr:row>783</xdr:row>
      <xdr:rowOff>54429</xdr:rowOff>
    </xdr:from>
    <xdr:ext cx="285750" cy="333375"/>
    <xdr:pic>
      <xdr:nvPicPr>
        <xdr:cNvPr id="39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258218" y="257610429"/>
          <a:ext cx="285750" cy="333375"/>
        </a:xfrm>
        <a:prstGeom prst="rect">
          <a:avLst/>
        </a:prstGeom>
        <a:noFill/>
      </xdr:spPr>
    </xdr:pic>
    <xdr:clientData fLocksWithSheet="0"/>
  </xdr:oneCellAnchor>
  <xdr:oneCellAnchor>
    <xdr:from>
      <xdr:col>21</xdr:col>
      <xdr:colOff>802821</xdr:colOff>
      <xdr:row>785</xdr:row>
      <xdr:rowOff>95250</xdr:rowOff>
    </xdr:from>
    <xdr:ext cx="285750" cy="333375"/>
    <xdr:pic>
      <xdr:nvPicPr>
        <xdr:cNvPr id="39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12646" y="258603750"/>
          <a:ext cx="285750" cy="333375"/>
        </a:xfrm>
        <a:prstGeom prst="rect">
          <a:avLst/>
        </a:prstGeom>
        <a:noFill/>
      </xdr:spPr>
    </xdr:pic>
    <xdr:clientData fLocksWithSheet="0"/>
  </xdr:oneCellAnchor>
  <xdr:oneCellAnchor>
    <xdr:from>
      <xdr:col>21</xdr:col>
      <xdr:colOff>816429</xdr:colOff>
      <xdr:row>788</xdr:row>
      <xdr:rowOff>95250</xdr:rowOff>
    </xdr:from>
    <xdr:ext cx="285750" cy="333375"/>
    <xdr:pic>
      <xdr:nvPicPr>
        <xdr:cNvPr id="39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26254" y="259746750"/>
          <a:ext cx="285750" cy="333375"/>
        </a:xfrm>
        <a:prstGeom prst="rect">
          <a:avLst/>
        </a:prstGeom>
        <a:noFill/>
      </xdr:spPr>
    </xdr:pic>
    <xdr:clientData fLocksWithSheet="0"/>
  </xdr:oneCellAnchor>
  <xdr:oneCellAnchor>
    <xdr:from>
      <xdr:col>21</xdr:col>
      <xdr:colOff>843643</xdr:colOff>
      <xdr:row>797</xdr:row>
      <xdr:rowOff>54428</xdr:rowOff>
    </xdr:from>
    <xdr:ext cx="285750" cy="333375"/>
    <xdr:pic>
      <xdr:nvPicPr>
        <xdr:cNvPr id="39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53468" y="263515928"/>
          <a:ext cx="285750" cy="333375"/>
        </a:xfrm>
        <a:prstGeom prst="rect">
          <a:avLst/>
        </a:prstGeom>
        <a:noFill/>
      </xdr:spPr>
    </xdr:pic>
    <xdr:clientData fLocksWithSheet="0"/>
  </xdr:oneCellAnchor>
  <xdr:oneCellAnchor>
    <xdr:from>
      <xdr:col>21</xdr:col>
      <xdr:colOff>846364</xdr:colOff>
      <xdr:row>802</xdr:row>
      <xdr:rowOff>255815</xdr:rowOff>
    </xdr:from>
    <xdr:ext cx="285750" cy="333375"/>
    <xdr:pic>
      <xdr:nvPicPr>
        <xdr:cNvPr id="39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56189" y="266003315"/>
          <a:ext cx="285750" cy="333375"/>
        </a:xfrm>
        <a:prstGeom prst="rect">
          <a:avLst/>
        </a:prstGeom>
        <a:noFill/>
      </xdr:spPr>
    </xdr:pic>
    <xdr:clientData fLocksWithSheet="0"/>
  </xdr:oneCellAnchor>
  <xdr:oneCellAnchor>
    <xdr:from>
      <xdr:col>21</xdr:col>
      <xdr:colOff>802822</xdr:colOff>
      <xdr:row>810</xdr:row>
      <xdr:rowOff>54428</xdr:rowOff>
    </xdr:from>
    <xdr:ext cx="285750" cy="333375"/>
    <xdr:pic>
      <xdr:nvPicPr>
        <xdr:cNvPr id="39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12647" y="269802428"/>
          <a:ext cx="285750" cy="333375"/>
        </a:xfrm>
        <a:prstGeom prst="rect">
          <a:avLst/>
        </a:prstGeom>
        <a:noFill/>
      </xdr:spPr>
    </xdr:pic>
    <xdr:clientData fLocksWithSheet="0"/>
  </xdr:oneCellAnchor>
  <xdr:oneCellAnchor>
    <xdr:from>
      <xdr:col>21</xdr:col>
      <xdr:colOff>816428</xdr:colOff>
      <xdr:row>812</xdr:row>
      <xdr:rowOff>54428</xdr:rowOff>
    </xdr:from>
    <xdr:ext cx="285750" cy="333375"/>
    <xdr:pic>
      <xdr:nvPicPr>
        <xdr:cNvPr id="39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41326253" y="270564428"/>
          <a:ext cx="285750" cy="333375"/>
        </a:xfrm>
        <a:prstGeom prst="rect">
          <a:avLst/>
        </a:prstGeom>
        <a:noFill/>
      </xdr:spPr>
    </xdr:pic>
    <xdr:clientData fLocksWithSheet="0"/>
  </xdr:oneCellAnchor>
  <xdr:oneCellAnchor>
    <xdr:from>
      <xdr:col>21</xdr:col>
      <xdr:colOff>860084</xdr:colOff>
      <xdr:row>825</xdr:row>
      <xdr:rowOff>127000</xdr:rowOff>
    </xdr:from>
    <xdr:ext cx="219415" cy="299202"/>
    <xdr:pic>
      <xdr:nvPicPr>
        <xdr:cNvPr id="398" name="Рисунок 3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578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826</xdr:row>
      <xdr:rowOff>127000</xdr:rowOff>
    </xdr:from>
    <xdr:ext cx="219415" cy="299202"/>
    <xdr:pic>
      <xdr:nvPicPr>
        <xdr:cNvPr id="399" name="Рисунок 3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654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827</xdr:row>
      <xdr:rowOff>127000</xdr:rowOff>
    </xdr:from>
    <xdr:ext cx="219415" cy="299202"/>
    <xdr:pic>
      <xdr:nvPicPr>
        <xdr:cNvPr id="400" name="Рисунок 3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730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828</xdr:row>
      <xdr:rowOff>127000</xdr:rowOff>
    </xdr:from>
    <xdr:ext cx="219415" cy="299202"/>
    <xdr:pic>
      <xdr:nvPicPr>
        <xdr:cNvPr id="401" name="Рисунок 4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825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829</xdr:row>
      <xdr:rowOff>127000</xdr:rowOff>
    </xdr:from>
    <xdr:ext cx="219415" cy="299202"/>
    <xdr:pic>
      <xdr:nvPicPr>
        <xdr:cNvPr id="402" name="Рисунок 4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901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830</xdr:row>
      <xdr:rowOff>127000</xdr:rowOff>
    </xdr:from>
    <xdr:ext cx="219415" cy="299202"/>
    <xdr:pic>
      <xdr:nvPicPr>
        <xdr:cNvPr id="403" name="Рисунок 4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7978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831</xdr:row>
      <xdr:rowOff>127000</xdr:rowOff>
    </xdr:from>
    <xdr:ext cx="219415" cy="299202"/>
    <xdr:pic>
      <xdr:nvPicPr>
        <xdr:cNvPr id="404" name="Рисунок 4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054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832</xdr:row>
      <xdr:rowOff>127000</xdr:rowOff>
    </xdr:from>
    <xdr:ext cx="219415" cy="299202"/>
    <xdr:pic>
      <xdr:nvPicPr>
        <xdr:cNvPr id="405" name="Рисунок 4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111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833</xdr:row>
      <xdr:rowOff>127000</xdr:rowOff>
    </xdr:from>
    <xdr:ext cx="219415" cy="299202"/>
    <xdr:pic>
      <xdr:nvPicPr>
        <xdr:cNvPr id="406" name="Рисунок 4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206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834</xdr:row>
      <xdr:rowOff>127000</xdr:rowOff>
    </xdr:from>
    <xdr:ext cx="219415" cy="299202"/>
    <xdr:pic>
      <xdr:nvPicPr>
        <xdr:cNvPr id="407" name="Рисунок 4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301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835</xdr:row>
      <xdr:rowOff>127000</xdr:rowOff>
    </xdr:from>
    <xdr:ext cx="219415" cy="299202"/>
    <xdr:pic>
      <xdr:nvPicPr>
        <xdr:cNvPr id="408" name="Рисунок 4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378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836</xdr:row>
      <xdr:rowOff>127000</xdr:rowOff>
    </xdr:from>
    <xdr:ext cx="219415" cy="299202"/>
    <xdr:pic>
      <xdr:nvPicPr>
        <xdr:cNvPr id="409" name="Рисунок 4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454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837</xdr:row>
      <xdr:rowOff>127000</xdr:rowOff>
    </xdr:from>
    <xdr:ext cx="219415" cy="299202"/>
    <xdr:pic>
      <xdr:nvPicPr>
        <xdr:cNvPr id="410" name="Рисунок 4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549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838</xdr:row>
      <xdr:rowOff>127000</xdr:rowOff>
    </xdr:from>
    <xdr:ext cx="219415" cy="299202"/>
    <xdr:pic>
      <xdr:nvPicPr>
        <xdr:cNvPr id="411" name="Рисунок 4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644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839</xdr:row>
      <xdr:rowOff>127000</xdr:rowOff>
    </xdr:from>
    <xdr:ext cx="219415" cy="299202"/>
    <xdr:pic>
      <xdr:nvPicPr>
        <xdr:cNvPr id="412" name="Рисунок 4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721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840</xdr:row>
      <xdr:rowOff>127000</xdr:rowOff>
    </xdr:from>
    <xdr:ext cx="219415" cy="299202"/>
    <xdr:pic>
      <xdr:nvPicPr>
        <xdr:cNvPr id="413" name="Рисунок 4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797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841</xdr:row>
      <xdr:rowOff>127000</xdr:rowOff>
    </xdr:from>
    <xdr:ext cx="219415" cy="299202"/>
    <xdr:pic>
      <xdr:nvPicPr>
        <xdr:cNvPr id="414" name="Рисунок 4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892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842</xdr:row>
      <xdr:rowOff>127000</xdr:rowOff>
    </xdr:from>
    <xdr:ext cx="219415" cy="299202"/>
    <xdr:pic>
      <xdr:nvPicPr>
        <xdr:cNvPr id="415" name="Рисунок 4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8949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843</xdr:row>
      <xdr:rowOff>127000</xdr:rowOff>
    </xdr:from>
    <xdr:ext cx="219415" cy="299202"/>
    <xdr:pic>
      <xdr:nvPicPr>
        <xdr:cNvPr id="416" name="Рисунок 4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044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844</xdr:row>
      <xdr:rowOff>127000</xdr:rowOff>
    </xdr:from>
    <xdr:ext cx="219415" cy="299202"/>
    <xdr:pic>
      <xdr:nvPicPr>
        <xdr:cNvPr id="417" name="Рисунок 4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140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845</xdr:row>
      <xdr:rowOff>127000</xdr:rowOff>
    </xdr:from>
    <xdr:ext cx="219415" cy="299202"/>
    <xdr:pic>
      <xdr:nvPicPr>
        <xdr:cNvPr id="418" name="Рисунок 4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197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846</xdr:row>
      <xdr:rowOff>127000</xdr:rowOff>
    </xdr:from>
    <xdr:ext cx="219415" cy="299202"/>
    <xdr:pic>
      <xdr:nvPicPr>
        <xdr:cNvPr id="419" name="Рисунок 4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292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847</xdr:row>
      <xdr:rowOff>127000</xdr:rowOff>
    </xdr:from>
    <xdr:ext cx="219415" cy="299202"/>
    <xdr:pic>
      <xdr:nvPicPr>
        <xdr:cNvPr id="420" name="Рисунок 4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387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848</xdr:row>
      <xdr:rowOff>127000</xdr:rowOff>
    </xdr:from>
    <xdr:ext cx="219415" cy="299202"/>
    <xdr:pic>
      <xdr:nvPicPr>
        <xdr:cNvPr id="421" name="Рисунок 4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444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849</xdr:row>
      <xdr:rowOff>127000</xdr:rowOff>
    </xdr:from>
    <xdr:ext cx="219415" cy="299202"/>
    <xdr:pic>
      <xdr:nvPicPr>
        <xdr:cNvPr id="422" name="Рисунок 4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559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850</xdr:row>
      <xdr:rowOff>127000</xdr:rowOff>
    </xdr:from>
    <xdr:ext cx="219415" cy="299202"/>
    <xdr:pic>
      <xdr:nvPicPr>
        <xdr:cNvPr id="423" name="Рисунок 4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673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851</xdr:row>
      <xdr:rowOff>127000</xdr:rowOff>
    </xdr:from>
    <xdr:ext cx="219415" cy="299202"/>
    <xdr:pic>
      <xdr:nvPicPr>
        <xdr:cNvPr id="424" name="Рисунок 4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749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852</xdr:row>
      <xdr:rowOff>127000</xdr:rowOff>
    </xdr:from>
    <xdr:ext cx="219415" cy="299202"/>
    <xdr:pic>
      <xdr:nvPicPr>
        <xdr:cNvPr id="425" name="Рисунок 4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864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853</xdr:row>
      <xdr:rowOff>127000</xdr:rowOff>
    </xdr:from>
    <xdr:ext cx="219415" cy="299202"/>
    <xdr:pic>
      <xdr:nvPicPr>
        <xdr:cNvPr id="426" name="Рисунок 4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29978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854</xdr:row>
      <xdr:rowOff>127000</xdr:rowOff>
    </xdr:from>
    <xdr:ext cx="219415" cy="299202"/>
    <xdr:pic>
      <xdr:nvPicPr>
        <xdr:cNvPr id="427" name="Рисунок 4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054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855</xdr:row>
      <xdr:rowOff>127000</xdr:rowOff>
    </xdr:from>
    <xdr:ext cx="219415" cy="299202"/>
    <xdr:pic>
      <xdr:nvPicPr>
        <xdr:cNvPr id="428" name="Рисунок 4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130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856</xdr:row>
      <xdr:rowOff>127000</xdr:rowOff>
    </xdr:from>
    <xdr:ext cx="219415" cy="299202"/>
    <xdr:pic>
      <xdr:nvPicPr>
        <xdr:cNvPr id="429" name="Рисунок 4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206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857</xdr:row>
      <xdr:rowOff>127000</xdr:rowOff>
    </xdr:from>
    <xdr:ext cx="219415" cy="299202"/>
    <xdr:pic>
      <xdr:nvPicPr>
        <xdr:cNvPr id="430" name="Рисунок 4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283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858</xdr:row>
      <xdr:rowOff>127000</xdr:rowOff>
    </xdr:from>
    <xdr:ext cx="219415" cy="299202"/>
    <xdr:pic>
      <xdr:nvPicPr>
        <xdr:cNvPr id="431" name="Рисунок 4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359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859</xdr:row>
      <xdr:rowOff>127000</xdr:rowOff>
    </xdr:from>
    <xdr:ext cx="219415" cy="299202"/>
    <xdr:pic>
      <xdr:nvPicPr>
        <xdr:cNvPr id="432" name="Рисунок 4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454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860</xdr:row>
      <xdr:rowOff>127000</xdr:rowOff>
    </xdr:from>
    <xdr:ext cx="219415" cy="299202"/>
    <xdr:pic>
      <xdr:nvPicPr>
        <xdr:cNvPr id="433" name="Рисунок 4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549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861</xdr:row>
      <xdr:rowOff>127000</xdr:rowOff>
    </xdr:from>
    <xdr:ext cx="219415" cy="299202"/>
    <xdr:pic>
      <xdr:nvPicPr>
        <xdr:cNvPr id="434" name="Рисунок 4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645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862</xdr:row>
      <xdr:rowOff>127000</xdr:rowOff>
    </xdr:from>
    <xdr:ext cx="219415" cy="299202"/>
    <xdr:pic>
      <xdr:nvPicPr>
        <xdr:cNvPr id="435" name="Рисунок 4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721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863</xdr:row>
      <xdr:rowOff>127000</xdr:rowOff>
    </xdr:from>
    <xdr:ext cx="219415" cy="299202"/>
    <xdr:pic>
      <xdr:nvPicPr>
        <xdr:cNvPr id="436" name="Рисунок 4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797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864</xdr:row>
      <xdr:rowOff>127000</xdr:rowOff>
    </xdr:from>
    <xdr:ext cx="219415" cy="299202"/>
    <xdr:pic>
      <xdr:nvPicPr>
        <xdr:cNvPr id="437" name="Рисунок 4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892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865</xdr:row>
      <xdr:rowOff>127000</xdr:rowOff>
    </xdr:from>
    <xdr:ext cx="219415" cy="299202"/>
    <xdr:pic>
      <xdr:nvPicPr>
        <xdr:cNvPr id="438" name="Рисунок 4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0949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866</xdr:row>
      <xdr:rowOff>127000</xdr:rowOff>
    </xdr:from>
    <xdr:ext cx="219415" cy="299202"/>
    <xdr:pic>
      <xdr:nvPicPr>
        <xdr:cNvPr id="439" name="Рисунок 4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007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867</xdr:row>
      <xdr:rowOff>127000</xdr:rowOff>
    </xdr:from>
    <xdr:ext cx="219415" cy="299202"/>
    <xdr:pic>
      <xdr:nvPicPr>
        <xdr:cNvPr id="440" name="Рисунок 4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083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868</xdr:row>
      <xdr:rowOff>127000</xdr:rowOff>
    </xdr:from>
    <xdr:ext cx="219415" cy="299202"/>
    <xdr:pic>
      <xdr:nvPicPr>
        <xdr:cNvPr id="441" name="Рисунок 4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178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869</xdr:row>
      <xdr:rowOff>127000</xdr:rowOff>
    </xdr:from>
    <xdr:ext cx="219415" cy="299202"/>
    <xdr:pic>
      <xdr:nvPicPr>
        <xdr:cNvPr id="442" name="Рисунок 4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292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870</xdr:row>
      <xdr:rowOff>127000</xdr:rowOff>
    </xdr:from>
    <xdr:ext cx="219415" cy="299202"/>
    <xdr:pic>
      <xdr:nvPicPr>
        <xdr:cNvPr id="443" name="Рисунок 4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388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871</xdr:row>
      <xdr:rowOff>127000</xdr:rowOff>
    </xdr:from>
    <xdr:ext cx="219415" cy="299202"/>
    <xdr:pic>
      <xdr:nvPicPr>
        <xdr:cNvPr id="444" name="Рисунок 4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445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872</xdr:row>
      <xdr:rowOff>127000</xdr:rowOff>
    </xdr:from>
    <xdr:ext cx="219415" cy="299202"/>
    <xdr:pic>
      <xdr:nvPicPr>
        <xdr:cNvPr id="445" name="Рисунок 4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502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873</xdr:row>
      <xdr:rowOff>127000</xdr:rowOff>
    </xdr:from>
    <xdr:ext cx="219415" cy="299202"/>
    <xdr:pic>
      <xdr:nvPicPr>
        <xdr:cNvPr id="446" name="Рисунок 4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559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874</xdr:row>
      <xdr:rowOff>127000</xdr:rowOff>
    </xdr:from>
    <xdr:ext cx="219415" cy="299202"/>
    <xdr:pic>
      <xdr:nvPicPr>
        <xdr:cNvPr id="447" name="Рисунок 4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616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875</xdr:row>
      <xdr:rowOff>127000</xdr:rowOff>
    </xdr:from>
    <xdr:ext cx="219415" cy="299202"/>
    <xdr:pic>
      <xdr:nvPicPr>
        <xdr:cNvPr id="448" name="Рисунок 4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673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876</xdr:row>
      <xdr:rowOff>127000</xdr:rowOff>
    </xdr:from>
    <xdr:ext cx="219415" cy="299202"/>
    <xdr:pic>
      <xdr:nvPicPr>
        <xdr:cNvPr id="449" name="Рисунок 4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730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877</xdr:row>
      <xdr:rowOff>127000</xdr:rowOff>
    </xdr:from>
    <xdr:ext cx="219415" cy="299202"/>
    <xdr:pic>
      <xdr:nvPicPr>
        <xdr:cNvPr id="450" name="Рисунок 4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788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878</xdr:row>
      <xdr:rowOff>127000</xdr:rowOff>
    </xdr:from>
    <xdr:ext cx="219415" cy="299202"/>
    <xdr:pic>
      <xdr:nvPicPr>
        <xdr:cNvPr id="451" name="Рисунок 4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864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879</xdr:row>
      <xdr:rowOff>127000</xdr:rowOff>
    </xdr:from>
    <xdr:ext cx="219415" cy="299202"/>
    <xdr:pic>
      <xdr:nvPicPr>
        <xdr:cNvPr id="452" name="Рисунок 4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921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880</xdr:row>
      <xdr:rowOff>127000</xdr:rowOff>
    </xdr:from>
    <xdr:ext cx="219415" cy="299202"/>
    <xdr:pic>
      <xdr:nvPicPr>
        <xdr:cNvPr id="453" name="Рисунок 4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1978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881</xdr:row>
      <xdr:rowOff>127000</xdr:rowOff>
    </xdr:from>
    <xdr:ext cx="219415" cy="299202"/>
    <xdr:pic>
      <xdr:nvPicPr>
        <xdr:cNvPr id="454" name="Рисунок 4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054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883</xdr:row>
      <xdr:rowOff>127000</xdr:rowOff>
    </xdr:from>
    <xdr:ext cx="219415" cy="299202"/>
    <xdr:pic>
      <xdr:nvPicPr>
        <xdr:cNvPr id="455" name="Рисунок 4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207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885</xdr:row>
      <xdr:rowOff>127000</xdr:rowOff>
    </xdr:from>
    <xdr:ext cx="219415" cy="299202"/>
    <xdr:pic>
      <xdr:nvPicPr>
        <xdr:cNvPr id="456" name="Рисунок 4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378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886</xdr:row>
      <xdr:rowOff>127000</xdr:rowOff>
    </xdr:from>
    <xdr:ext cx="219415" cy="299202"/>
    <xdr:pic>
      <xdr:nvPicPr>
        <xdr:cNvPr id="457" name="Рисунок 4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454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887</xdr:row>
      <xdr:rowOff>127000</xdr:rowOff>
    </xdr:from>
    <xdr:ext cx="219415" cy="299202"/>
    <xdr:pic>
      <xdr:nvPicPr>
        <xdr:cNvPr id="458" name="Рисунок 4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512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888</xdr:row>
      <xdr:rowOff>127000</xdr:rowOff>
    </xdr:from>
    <xdr:ext cx="219415" cy="299202"/>
    <xdr:pic>
      <xdr:nvPicPr>
        <xdr:cNvPr id="459" name="Рисунок 4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569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889</xdr:row>
      <xdr:rowOff>127000</xdr:rowOff>
    </xdr:from>
    <xdr:ext cx="219415" cy="299202"/>
    <xdr:pic>
      <xdr:nvPicPr>
        <xdr:cNvPr id="460" name="Рисунок 4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626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890</xdr:row>
      <xdr:rowOff>127000</xdr:rowOff>
    </xdr:from>
    <xdr:ext cx="219415" cy="299202"/>
    <xdr:pic>
      <xdr:nvPicPr>
        <xdr:cNvPr id="461" name="Рисунок 4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683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891</xdr:row>
      <xdr:rowOff>127000</xdr:rowOff>
    </xdr:from>
    <xdr:ext cx="219415" cy="299202"/>
    <xdr:pic>
      <xdr:nvPicPr>
        <xdr:cNvPr id="462" name="Рисунок 4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740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892</xdr:row>
      <xdr:rowOff>127000</xdr:rowOff>
    </xdr:from>
    <xdr:ext cx="219415" cy="299202"/>
    <xdr:pic>
      <xdr:nvPicPr>
        <xdr:cNvPr id="463" name="Рисунок 4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797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893</xdr:row>
      <xdr:rowOff>127000</xdr:rowOff>
    </xdr:from>
    <xdr:ext cx="219415" cy="299202"/>
    <xdr:pic>
      <xdr:nvPicPr>
        <xdr:cNvPr id="464" name="Рисунок 4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854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895</xdr:row>
      <xdr:rowOff>127000</xdr:rowOff>
    </xdr:from>
    <xdr:ext cx="219415" cy="299202"/>
    <xdr:pic>
      <xdr:nvPicPr>
        <xdr:cNvPr id="465" name="Рисунок 4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2969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897</xdr:row>
      <xdr:rowOff>127000</xdr:rowOff>
    </xdr:from>
    <xdr:ext cx="219415" cy="299202"/>
    <xdr:pic>
      <xdr:nvPicPr>
        <xdr:cNvPr id="466" name="Рисунок 4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102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898</xdr:row>
      <xdr:rowOff>127000</xdr:rowOff>
    </xdr:from>
    <xdr:ext cx="219415" cy="299202"/>
    <xdr:pic>
      <xdr:nvPicPr>
        <xdr:cNvPr id="467" name="Рисунок 4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159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899</xdr:row>
      <xdr:rowOff>127000</xdr:rowOff>
    </xdr:from>
    <xdr:ext cx="219415" cy="299202"/>
    <xdr:pic>
      <xdr:nvPicPr>
        <xdr:cNvPr id="468" name="Рисунок 4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216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900</xdr:row>
      <xdr:rowOff>127000</xdr:rowOff>
    </xdr:from>
    <xdr:ext cx="219415" cy="299202"/>
    <xdr:pic>
      <xdr:nvPicPr>
        <xdr:cNvPr id="469" name="Рисунок 4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274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901</xdr:row>
      <xdr:rowOff>127000</xdr:rowOff>
    </xdr:from>
    <xdr:ext cx="219415" cy="299202"/>
    <xdr:pic>
      <xdr:nvPicPr>
        <xdr:cNvPr id="470" name="Рисунок 4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331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902</xdr:row>
      <xdr:rowOff>127000</xdr:rowOff>
    </xdr:from>
    <xdr:ext cx="219415" cy="299202"/>
    <xdr:pic>
      <xdr:nvPicPr>
        <xdr:cNvPr id="471" name="Рисунок 4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388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903</xdr:row>
      <xdr:rowOff>127000</xdr:rowOff>
    </xdr:from>
    <xdr:ext cx="219415" cy="299202"/>
    <xdr:pic>
      <xdr:nvPicPr>
        <xdr:cNvPr id="472" name="Рисунок 4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445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904</xdr:row>
      <xdr:rowOff>127000</xdr:rowOff>
    </xdr:from>
    <xdr:ext cx="219415" cy="299202"/>
    <xdr:pic>
      <xdr:nvPicPr>
        <xdr:cNvPr id="473" name="Рисунок 4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502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905</xdr:row>
      <xdr:rowOff>127000</xdr:rowOff>
    </xdr:from>
    <xdr:ext cx="219415" cy="299202"/>
    <xdr:pic>
      <xdr:nvPicPr>
        <xdr:cNvPr id="474" name="Рисунок 4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559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906</xdr:row>
      <xdr:rowOff>127000</xdr:rowOff>
    </xdr:from>
    <xdr:ext cx="219415" cy="299202"/>
    <xdr:pic>
      <xdr:nvPicPr>
        <xdr:cNvPr id="475" name="Рисунок 4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616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907</xdr:row>
      <xdr:rowOff>127000</xdr:rowOff>
    </xdr:from>
    <xdr:ext cx="219415" cy="299202"/>
    <xdr:pic>
      <xdr:nvPicPr>
        <xdr:cNvPr id="476" name="Рисунок 4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674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908</xdr:row>
      <xdr:rowOff>127000</xdr:rowOff>
    </xdr:from>
    <xdr:ext cx="219415" cy="299202"/>
    <xdr:pic>
      <xdr:nvPicPr>
        <xdr:cNvPr id="477" name="Рисунок 4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731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909</xdr:row>
      <xdr:rowOff>127000</xdr:rowOff>
    </xdr:from>
    <xdr:ext cx="219415" cy="299202"/>
    <xdr:pic>
      <xdr:nvPicPr>
        <xdr:cNvPr id="478" name="Рисунок 4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788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910</xdr:row>
      <xdr:rowOff>127000</xdr:rowOff>
    </xdr:from>
    <xdr:ext cx="219415" cy="299202"/>
    <xdr:pic>
      <xdr:nvPicPr>
        <xdr:cNvPr id="479" name="Рисунок 4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864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746125</xdr:colOff>
      <xdr:row>882</xdr:row>
      <xdr:rowOff>95250</xdr:rowOff>
    </xdr:from>
    <xdr:ext cx="314325" cy="390525"/>
    <xdr:pic>
      <xdr:nvPicPr>
        <xdr:cNvPr id="480" name="Рисунок 479"/>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255950" y="32127825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762000</xdr:colOff>
      <xdr:row>884</xdr:row>
      <xdr:rowOff>158750</xdr:rowOff>
    </xdr:from>
    <xdr:ext cx="314325" cy="390525"/>
    <xdr:pic>
      <xdr:nvPicPr>
        <xdr:cNvPr id="481" name="Рисунок 48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271825" y="32286575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793750</xdr:colOff>
      <xdr:row>894</xdr:row>
      <xdr:rowOff>63500</xdr:rowOff>
    </xdr:from>
    <xdr:ext cx="314325" cy="390525"/>
    <xdr:pic>
      <xdr:nvPicPr>
        <xdr:cNvPr id="482" name="Рисунок 481"/>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03575" y="329057000"/>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799353</xdr:colOff>
      <xdr:row>896</xdr:row>
      <xdr:rowOff>125133</xdr:rowOff>
    </xdr:from>
    <xdr:ext cx="314325" cy="390525"/>
    <xdr:pic>
      <xdr:nvPicPr>
        <xdr:cNvPr id="483" name="Рисунок 482"/>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09178" y="33026163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911</xdr:row>
      <xdr:rowOff>127000</xdr:rowOff>
    </xdr:from>
    <xdr:ext cx="219415" cy="299202"/>
    <xdr:pic>
      <xdr:nvPicPr>
        <xdr:cNvPr id="484" name="Рисунок 4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921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912</xdr:row>
      <xdr:rowOff>127000</xdr:rowOff>
    </xdr:from>
    <xdr:ext cx="219415" cy="299202"/>
    <xdr:pic>
      <xdr:nvPicPr>
        <xdr:cNvPr id="485" name="Рисунок 4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3978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913</xdr:row>
      <xdr:rowOff>127000</xdr:rowOff>
    </xdr:from>
    <xdr:ext cx="219415" cy="299202"/>
    <xdr:pic>
      <xdr:nvPicPr>
        <xdr:cNvPr id="486" name="Рисунок 4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036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914</xdr:row>
      <xdr:rowOff>127000</xdr:rowOff>
    </xdr:from>
    <xdr:ext cx="219415" cy="299202"/>
    <xdr:pic>
      <xdr:nvPicPr>
        <xdr:cNvPr id="487" name="Рисунок 4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131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915</xdr:row>
      <xdr:rowOff>127000</xdr:rowOff>
    </xdr:from>
    <xdr:ext cx="219415" cy="299202"/>
    <xdr:pic>
      <xdr:nvPicPr>
        <xdr:cNvPr id="488" name="Рисунок 4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188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916</xdr:row>
      <xdr:rowOff>127000</xdr:rowOff>
    </xdr:from>
    <xdr:ext cx="219415" cy="299202"/>
    <xdr:pic>
      <xdr:nvPicPr>
        <xdr:cNvPr id="489" name="Рисунок 4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264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917</xdr:row>
      <xdr:rowOff>127000</xdr:rowOff>
    </xdr:from>
    <xdr:ext cx="219415" cy="299202"/>
    <xdr:pic>
      <xdr:nvPicPr>
        <xdr:cNvPr id="490" name="Рисунок 4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340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918</xdr:row>
      <xdr:rowOff>127000</xdr:rowOff>
    </xdr:from>
    <xdr:ext cx="219415" cy="299202"/>
    <xdr:pic>
      <xdr:nvPicPr>
        <xdr:cNvPr id="491" name="Рисунок 4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455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919</xdr:row>
      <xdr:rowOff>127000</xdr:rowOff>
    </xdr:from>
    <xdr:ext cx="219415" cy="299202"/>
    <xdr:pic>
      <xdr:nvPicPr>
        <xdr:cNvPr id="492" name="Рисунок 4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512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920</xdr:row>
      <xdr:rowOff>127000</xdr:rowOff>
    </xdr:from>
    <xdr:ext cx="219415" cy="299202"/>
    <xdr:pic>
      <xdr:nvPicPr>
        <xdr:cNvPr id="493" name="Рисунок 4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588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921</xdr:row>
      <xdr:rowOff>127000</xdr:rowOff>
    </xdr:from>
    <xdr:ext cx="219415" cy="299202"/>
    <xdr:pic>
      <xdr:nvPicPr>
        <xdr:cNvPr id="494" name="Рисунок 4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664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922</xdr:row>
      <xdr:rowOff>127000</xdr:rowOff>
    </xdr:from>
    <xdr:ext cx="219415" cy="299202"/>
    <xdr:pic>
      <xdr:nvPicPr>
        <xdr:cNvPr id="495" name="Рисунок 4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7408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923</xdr:row>
      <xdr:rowOff>127000</xdr:rowOff>
    </xdr:from>
    <xdr:ext cx="219415" cy="299202"/>
    <xdr:pic>
      <xdr:nvPicPr>
        <xdr:cNvPr id="496" name="Рисунок 4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798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924</xdr:row>
      <xdr:rowOff>127000</xdr:rowOff>
    </xdr:from>
    <xdr:ext cx="219415" cy="299202"/>
    <xdr:pic>
      <xdr:nvPicPr>
        <xdr:cNvPr id="497" name="Рисунок 4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4874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926</xdr:row>
      <xdr:rowOff>127000</xdr:rowOff>
    </xdr:from>
    <xdr:ext cx="219415" cy="299202"/>
    <xdr:pic>
      <xdr:nvPicPr>
        <xdr:cNvPr id="498" name="Рисунок 4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007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927</xdr:row>
      <xdr:rowOff>0</xdr:rowOff>
    </xdr:from>
    <xdr:ext cx="219415" cy="299202"/>
    <xdr:pic>
      <xdr:nvPicPr>
        <xdr:cNvPr id="499" name="Рисунок 4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064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927</xdr:row>
      <xdr:rowOff>0</xdr:rowOff>
    </xdr:from>
    <xdr:ext cx="219415" cy="299202"/>
    <xdr:pic>
      <xdr:nvPicPr>
        <xdr:cNvPr id="500" name="Рисунок 4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166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927</xdr:row>
      <xdr:rowOff>0</xdr:rowOff>
    </xdr:from>
    <xdr:ext cx="219415" cy="299202"/>
    <xdr:pic>
      <xdr:nvPicPr>
        <xdr:cNvPr id="501" name="Рисунок 5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166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928</xdr:row>
      <xdr:rowOff>127000</xdr:rowOff>
    </xdr:from>
    <xdr:ext cx="219415" cy="299202"/>
    <xdr:pic>
      <xdr:nvPicPr>
        <xdr:cNvPr id="502" name="Рисунок 5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236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929</xdr:row>
      <xdr:rowOff>127000</xdr:rowOff>
    </xdr:from>
    <xdr:ext cx="219415" cy="299202"/>
    <xdr:pic>
      <xdr:nvPicPr>
        <xdr:cNvPr id="503" name="Рисунок 5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350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930</xdr:row>
      <xdr:rowOff>127000</xdr:rowOff>
    </xdr:from>
    <xdr:ext cx="219415" cy="299202"/>
    <xdr:pic>
      <xdr:nvPicPr>
        <xdr:cNvPr id="504" name="Рисунок 5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407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931</xdr:row>
      <xdr:rowOff>127000</xdr:rowOff>
    </xdr:from>
    <xdr:ext cx="219415" cy="299202"/>
    <xdr:pic>
      <xdr:nvPicPr>
        <xdr:cNvPr id="505" name="Рисунок 5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464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932</xdr:row>
      <xdr:rowOff>127000</xdr:rowOff>
    </xdr:from>
    <xdr:ext cx="219415" cy="299202"/>
    <xdr:pic>
      <xdr:nvPicPr>
        <xdr:cNvPr id="506" name="Рисунок 5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521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933</xdr:row>
      <xdr:rowOff>127000</xdr:rowOff>
    </xdr:from>
    <xdr:ext cx="219415" cy="299202"/>
    <xdr:pic>
      <xdr:nvPicPr>
        <xdr:cNvPr id="507" name="Рисунок 5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579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934</xdr:row>
      <xdr:rowOff>127000</xdr:rowOff>
    </xdr:from>
    <xdr:ext cx="219415" cy="299202"/>
    <xdr:pic>
      <xdr:nvPicPr>
        <xdr:cNvPr id="508" name="Рисунок 5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636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935</xdr:row>
      <xdr:rowOff>127000</xdr:rowOff>
    </xdr:from>
    <xdr:ext cx="219415" cy="299202"/>
    <xdr:pic>
      <xdr:nvPicPr>
        <xdr:cNvPr id="509" name="Рисунок 5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693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936</xdr:row>
      <xdr:rowOff>127000</xdr:rowOff>
    </xdr:from>
    <xdr:ext cx="219415" cy="299202"/>
    <xdr:pic>
      <xdr:nvPicPr>
        <xdr:cNvPr id="510" name="Рисунок 5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750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937</xdr:row>
      <xdr:rowOff>127000</xdr:rowOff>
    </xdr:from>
    <xdr:ext cx="219415" cy="299202"/>
    <xdr:pic>
      <xdr:nvPicPr>
        <xdr:cNvPr id="511" name="Рисунок 5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807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938</xdr:row>
      <xdr:rowOff>127000</xdr:rowOff>
    </xdr:from>
    <xdr:ext cx="219415" cy="299202"/>
    <xdr:pic>
      <xdr:nvPicPr>
        <xdr:cNvPr id="512" name="Рисунок 5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864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939</xdr:row>
      <xdr:rowOff>127000</xdr:rowOff>
    </xdr:from>
    <xdr:ext cx="219415" cy="299202"/>
    <xdr:pic>
      <xdr:nvPicPr>
        <xdr:cNvPr id="513" name="Рисунок 5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921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940</xdr:row>
      <xdr:rowOff>127000</xdr:rowOff>
    </xdr:from>
    <xdr:ext cx="219415" cy="299202"/>
    <xdr:pic>
      <xdr:nvPicPr>
        <xdr:cNvPr id="514" name="Рисунок 5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5979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941</xdr:row>
      <xdr:rowOff>127000</xdr:rowOff>
    </xdr:from>
    <xdr:ext cx="219415" cy="299202"/>
    <xdr:pic>
      <xdr:nvPicPr>
        <xdr:cNvPr id="515" name="Рисунок 5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036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942</xdr:row>
      <xdr:rowOff>127000</xdr:rowOff>
    </xdr:from>
    <xdr:ext cx="219415" cy="299202"/>
    <xdr:pic>
      <xdr:nvPicPr>
        <xdr:cNvPr id="516" name="Рисунок 5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093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943</xdr:row>
      <xdr:rowOff>127000</xdr:rowOff>
    </xdr:from>
    <xdr:ext cx="219415" cy="299202"/>
    <xdr:pic>
      <xdr:nvPicPr>
        <xdr:cNvPr id="517" name="Рисунок 5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1505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756397</xdr:colOff>
      <xdr:row>925</xdr:row>
      <xdr:rowOff>28014</xdr:rowOff>
    </xdr:from>
    <xdr:ext cx="314325" cy="390525"/>
    <xdr:pic>
      <xdr:nvPicPr>
        <xdr:cNvPr id="518" name="Рисунок 517"/>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266222" y="34940501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944</xdr:row>
      <xdr:rowOff>127000</xdr:rowOff>
    </xdr:from>
    <xdr:ext cx="219415" cy="299202"/>
    <xdr:pic>
      <xdr:nvPicPr>
        <xdr:cNvPr id="519" name="Рисунок 5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2077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945</xdr:row>
      <xdr:rowOff>127000</xdr:rowOff>
    </xdr:from>
    <xdr:ext cx="219415" cy="299202"/>
    <xdr:pic>
      <xdr:nvPicPr>
        <xdr:cNvPr id="520" name="Рисунок 5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302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946</xdr:row>
      <xdr:rowOff>127000</xdr:rowOff>
    </xdr:from>
    <xdr:ext cx="219415" cy="299202"/>
    <xdr:pic>
      <xdr:nvPicPr>
        <xdr:cNvPr id="521" name="Рисунок 5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417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947</xdr:row>
      <xdr:rowOff>127000</xdr:rowOff>
    </xdr:from>
    <xdr:ext cx="219415" cy="299202"/>
    <xdr:pic>
      <xdr:nvPicPr>
        <xdr:cNvPr id="522" name="Рисунок 5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512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948</xdr:row>
      <xdr:rowOff>127000</xdr:rowOff>
    </xdr:from>
    <xdr:ext cx="219415" cy="299202"/>
    <xdr:pic>
      <xdr:nvPicPr>
        <xdr:cNvPr id="523" name="Рисунок 5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607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949</xdr:row>
      <xdr:rowOff>127000</xdr:rowOff>
    </xdr:from>
    <xdr:ext cx="219415" cy="299202"/>
    <xdr:pic>
      <xdr:nvPicPr>
        <xdr:cNvPr id="524" name="Рисунок 5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7030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950</xdr:row>
      <xdr:rowOff>127000</xdr:rowOff>
    </xdr:from>
    <xdr:ext cx="219415" cy="299202"/>
    <xdr:pic>
      <xdr:nvPicPr>
        <xdr:cNvPr id="525" name="Рисунок 5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798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951</xdr:row>
      <xdr:rowOff>127000</xdr:rowOff>
    </xdr:from>
    <xdr:ext cx="219415" cy="299202"/>
    <xdr:pic>
      <xdr:nvPicPr>
        <xdr:cNvPr id="526" name="Рисунок 5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893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952</xdr:row>
      <xdr:rowOff>127000</xdr:rowOff>
    </xdr:from>
    <xdr:ext cx="219415" cy="299202"/>
    <xdr:pic>
      <xdr:nvPicPr>
        <xdr:cNvPr id="527" name="Рисунок 5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6988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953</xdr:row>
      <xdr:rowOff>127000</xdr:rowOff>
    </xdr:from>
    <xdr:ext cx="219415" cy="299202"/>
    <xdr:pic>
      <xdr:nvPicPr>
        <xdr:cNvPr id="528" name="Рисунок 5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122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954</xdr:row>
      <xdr:rowOff>127000</xdr:rowOff>
    </xdr:from>
    <xdr:ext cx="219415" cy="299202"/>
    <xdr:pic>
      <xdr:nvPicPr>
        <xdr:cNvPr id="529" name="Рисунок 5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217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955</xdr:row>
      <xdr:rowOff>127000</xdr:rowOff>
    </xdr:from>
    <xdr:ext cx="219415" cy="299202"/>
    <xdr:pic>
      <xdr:nvPicPr>
        <xdr:cNvPr id="530" name="Рисунок 5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312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956</xdr:row>
      <xdr:rowOff>127000</xdr:rowOff>
    </xdr:from>
    <xdr:ext cx="219415" cy="299202"/>
    <xdr:pic>
      <xdr:nvPicPr>
        <xdr:cNvPr id="531" name="Рисунок 5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388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957</xdr:row>
      <xdr:rowOff>127000</xdr:rowOff>
    </xdr:from>
    <xdr:ext cx="219415" cy="299202"/>
    <xdr:pic>
      <xdr:nvPicPr>
        <xdr:cNvPr id="532" name="Рисунок 5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4840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958</xdr:row>
      <xdr:rowOff>127000</xdr:rowOff>
    </xdr:from>
    <xdr:ext cx="219415" cy="299202"/>
    <xdr:pic>
      <xdr:nvPicPr>
        <xdr:cNvPr id="533" name="Рисунок 5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541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959</xdr:row>
      <xdr:rowOff>127000</xdr:rowOff>
    </xdr:from>
    <xdr:ext cx="219415" cy="299202"/>
    <xdr:pic>
      <xdr:nvPicPr>
        <xdr:cNvPr id="534" name="Рисунок 5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617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961</xdr:row>
      <xdr:rowOff>127000</xdr:rowOff>
    </xdr:from>
    <xdr:ext cx="219415" cy="299202"/>
    <xdr:pic>
      <xdr:nvPicPr>
        <xdr:cNvPr id="535" name="Рисунок 5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750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962</xdr:row>
      <xdr:rowOff>127000</xdr:rowOff>
    </xdr:from>
    <xdr:ext cx="219415" cy="299202"/>
    <xdr:pic>
      <xdr:nvPicPr>
        <xdr:cNvPr id="536" name="Рисунок 5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826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963</xdr:row>
      <xdr:rowOff>127000</xdr:rowOff>
    </xdr:from>
    <xdr:ext cx="219415" cy="299202"/>
    <xdr:pic>
      <xdr:nvPicPr>
        <xdr:cNvPr id="537" name="Рисунок 5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903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964</xdr:row>
      <xdr:rowOff>127000</xdr:rowOff>
    </xdr:from>
    <xdr:ext cx="219415" cy="299202"/>
    <xdr:pic>
      <xdr:nvPicPr>
        <xdr:cNvPr id="538" name="Рисунок 5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7960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965</xdr:row>
      <xdr:rowOff>127000</xdr:rowOff>
    </xdr:from>
    <xdr:ext cx="219415" cy="299202"/>
    <xdr:pic>
      <xdr:nvPicPr>
        <xdr:cNvPr id="539" name="Рисунок 5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017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966</xdr:row>
      <xdr:rowOff>127000</xdr:rowOff>
    </xdr:from>
    <xdr:ext cx="219415" cy="299202"/>
    <xdr:pic>
      <xdr:nvPicPr>
        <xdr:cNvPr id="540" name="Рисунок 5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0746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967</xdr:row>
      <xdr:rowOff>127000</xdr:rowOff>
    </xdr:from>
    <xdr:ext cx="219415" cy="299202"/>
    <xdr:pic>
      <xdr:nvPicPr>
        <xdr:cNvPr id="541" name="Рисунок 5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131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968</xdr:row>
      <xdr:rowOff>127000</xdr:rowOff>
    </xdr:from>
    <xdr:ext cx="219415" cy="299202"/>
    <xdr:pic>
      <xdr:nvPicPr>
        <xdr:cNvPr id="542" name="Рисунок 5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1889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969</xdr:row>
      <xdr:rowOff>127000</xdr:rowOff>
    </xdr:from>
    <xdr:ext cx="219415" cy="299202"/>
    <xdr:pic>
      <xdr:nvPicPr>
        <xdr:cNvPr id="543" name="Рисунок 5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265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970</xdr:row>
      <xdr:rowOff>127000</xdr:rowOff>
    </xdr:from>
    <xdr:ext cx="219415" cy="299202"/>
    <xdr:pic>
      <xdr:nvPicPr>
        <xdr:cNvPr id="544" name="Рисунок 5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3413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971</xdr:row>
      <xdr:rowOff>127000</xdr:rowOff>
    </xdr:from>
    <xdr:ext cx="219415" cy="299202"/>
    <xdr:pic>
      <xdr:nvPicPr>
        <xdr:cNvPr id="545" name="Рисунок 5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398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972</xdr:row>
      <xdr:rowOff>127000</xdr:rowOff>
    </xdr:from>
    <xdr:ext cx="219415" cy="299202"/>
    <xdr:pic>
      <xdr:nvPicPr>
        <xdr:cNvPr id="546" name="Рисунок 5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474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974</xdr:row>
      <xdr:rowOff>127000</xdr:rowOff>
    </xdr:from>
    <xdr:ext cx="219415" cy="299202"/>
    <xdr:pic>
      <xdr:nvPicPr>
        <xdr:cNvPr id="547" name="Рисунок 5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588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976</xdr:row>
      <xdr:rowOff>127000</xdr:rowOff>
    </xdr:from>
    <xdr:ext cx="219415" cy="299202"/>
    <xdr:pic>
      <xdr:nvPicPr>
        <xdr:cNvPr id="548" name="Рисунок 5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7032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977</xdr:row>
      <xdr:rowOff>127000</xdr:rowOff>
    </xdr:from>
    <xdr:ext cx="219415" cy="299202"/>
    <xdr:pic>
      <xdr:nvPicPr>
        <xdr:cNvPr id="549" name="Рисунок 5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7604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978</xdr:row>
      <xdr:rowOff>127000</xdr:rowOff>
    </xdr:from>
    <xdr:ext cx="219415" cy="299202"/>
    <xdr:pic>
      <xdr:nvPicPr>
        <xdr:cNvPr id="550" name="Рисунок 5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855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979</xdr:row>
      <xdr:rowOff>127000</xdr:rowOff>
    </xdr:from>
    <xdr:ext cx="219415" cy="299202"/>
    <xdr:pic>
      <xdr:nvPicPr>
        <xdr:cNvPr id="551" name="Рисунок 5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912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980</xdr:row>
      <xdr:rowOff>127000</xdr:rowOff>
    </xdr:from>
    <xdr:ext cx="219415" cy="299202"/>
    <xdr:pic>
      <xdr:nvPicPr>
        <xdr:cNvPr id="552" name="Рисунок 5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8969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981</xdr:row>
      <xdr:rowOff>127000</xdr:rowOff>
    </xdr:from>
    <xdr:ext cx="219415" cy="299202"/>
    <xdr:pic>
      <xdr:nvPicPr>
        <xdr:cNvPr id="553" name="Рисунок 5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9046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982</xdr:row>
      <xdr:rowOff>127000</xdr:rowOff>
    </xdr:from>
    <xdr:ext cx="219415" cy="299202"/>
    <xdr:pic>
      <xdr:nvPicPr>
        <xdr:cNvPr id="554" name="Рисунок 5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9122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983</xdr:row>
      <xdr:rowOff>127000</xdr:rowOff>
    </xdr:from>
    <xdr:ext cx="219415" cy="299202"/>
    <xdr:pic>
      <xdr:nvPicPr>
        <xdr:cNvPr id="555" name="Рисунок 5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9179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984</xdr:row>
      <xdr:rowOff>127000</xdr:rowOff>
    </xdr:from>
    <xdr:ext cx="219415" cy="299202"/>
    <xdr:pic>
      <xdr:nvPicPr>
        <xdr:cNvPr id="556" name="Рисунок 5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9236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985</xdr:row>
      <xdr:rowOff>127000</xdr:rowOff>
    </xdr:from>
    <xdr:ext cx="219415" cy="299202"/>
    <xdr:pic>
      <xdr:nvPicPr>
        <xdr:cNvPr id="557" name="Рисунок 5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94462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990</xdr:row>
      <xdr:rowOff>127000</xdr:rowOff>
    </xdr:from>
    <xdr:ext cx="219415" cy="299202"/>
    <xdr:pic>
      <xdr:nvPicPr>
        <xdr:cNvPr id="558" name="Рисунок 5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9731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991</xdr:row>
      <xdr:rowOff>127000</xdr:rowOff>
    </xdr:from>
    <xdr:ext cx="219415" cy="299202"/>
    <xdr:pic>
      <xdr:nvPicPr>
        <xdr:cNvPr id="559" name="Рисунок 5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97891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993</xdr:row>
      <xdr:rowOff>127000</xdr:rowOff>
    </xdr:from>
    <xdr:ext cx="219415" cy="299202"/>
    <xdr:pic>
      <xdr:nvPicPr>
        <xdr:cNvPr id="560" name="Рисунок 5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99415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994</xdr:row>
      <xdr:rowOff>127000</xdr:rowOff>
    </xdr:from>
    <xdr:ext cx="219415" cy="299202"/>
    <xdr:pic>
      <xdr:nvPicPr>
        <xdr:cNvPr id="561" name="Рисунок 5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399986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995</xdr:row>
      <xdr:rowOff>127000</xdr:rowOff>
    </xdr:from>
    <xdr:ext cx="219415" cy="299202"/>
    <xdr:pic>
      <xdr:nvPicPr>
        <xdr:cNvPr id="562" name="Рисунок 5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005580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997</xdr:row>
      <xdr:rowOff>127000</xdr:rowOff>
    </xdr:from>
    <xdr:ext cx="219415" cy="299202"/>
    <xdr:pic>
      <xdr:nvPicPr>
        <xdr:cNvPr id="563" name="Рисунок 5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03034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999</xdr:row>
      <xdr:rowOff>127000</xdr:rowOff>
    </xdr:from>
    <xdr:ext cx="219415" cy="299202"/>
    <xdr:pic>
      <xdr:nvPicPr>
        <xdr:cNvPr id="564" name="Рисунок 5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04177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1000</xdr:row>
      <xdr:rowOff>127000</xdr:rowOff>
    </xdr:from>
    <xdr:ext cx="219415" cy="299202"/>
    <xdr:pic>
      <xdr:nvPicPr>
        <xdr:cNvPr id="565" name="Рисунок 5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04939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1001</xdr:row>
      <xdr:rowOff>127000</xdr:rowOff>
    </xdr:from>
    <xdr:ext cx="219415" cy="299202"/>
    <xdr:pic>
      <xdr:nvPicPr>
        <xdr:cNvPr id="566" name="Рисунок 5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05701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860084</xdr:colOff>
      <xdr:row>1002</xdr:row>
      <xdr:rowOff>127000</xdr:rowOff>
    </xdr:from>
    <xdr:ext cx="219415" cy="299202"/>
    <xdr:pic>
      <xdr:nvPicPr>
        <xdr:cNvPr id="567" name="Рисунок 5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69909" y="4064635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848117</xdr:colOff>
      <xdr:row>960</xdr:row>
      <xdr:rowOff>65239</xdr:rowOff>
    </xdr:from>
    <xdr:ext cx="314325" cy="390525"/>
    <xdr:pic>
      <xdr:nvPicPr>
        <xdr:cNvPr id="568" name="Рисунок 567"/>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57942" y="376874239"/>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848117</xdr:colOff>
      <xdr:row>973</xdr:row>
      <xdr:rowOff>91336</xdr:rowOff>
    </xdr:from>
    <xdr:ext cx="314325" cy="390525"/>
    <xdr:pic>
      <xdr:nvPicPr>
        <xdr:cNvPr id="569" name="Рисунок 56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57942" y="385282336"/>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861164</xdr:colOff>
      <xdr:row>975</xdr:row>
      <xdr:rowOff>117431</xdr:rowOff>
    </xdr:from>
    <xdr:ext cx="314325" cy="390525"/>
    <xdr:pic>
      <xdr:nvPicPr>
        <xdr:cNvPr id="570" name="Рисунок 569"/>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70989" y="386451431"/>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822021</xdr:colOff>
      <xdr:row>986</xdr:row>
      <xdr:rowOff>39144</xdr:rowOff>
    </xdr:from>
    <xdr:ext cx="314325" cy="390525"/>
    <xdr:pic>
      <xdr:nvPicPr>
        <xdr:cNvPr id="571" name="Рисунок 5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31846" y="39494564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822021</xdr:colOff>
      <xdr:row>987</xdr:row>
      <xdr:rowOff>39144</xdr:rowOff>
    </xdr:from>
    <xdr:ext cx="314325" cy="390525"/>
    <xdr:pic>
      <xdr:nvPicPr>
        <xdr:cNvPr id="572" name="Рисунок 571"/>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31846" y="39551714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822021</xdr:colOff>
      <xdr:row>988</xdr:row>
      <xdr:rowOff>39144</xdr:rowOff>
    </xdr:from>
    <xdr:ext cx="314325" cy="390525"/>
    <xdr:pic>
      <xdr:nvPicPr>
        <xdr:cNvPr id="573" name="Рисунок 572"/>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31846" y="39608864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822021</xdr:colOff>
      <xdr:row>989</xdr:row>
      <xdr:rowOff>39144</xdr:rowOff>
    </xdr:from>
    <xdr:ext cx="314325" cy="390525"/>
    <xdr:pic>
      <xdr:nvPicPr>
        <xdr:cNvPr id="574" name="Рисунок 573"/>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31846" y="396660144"/>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795925</xdr:colOff>
      <xdr:row>992</xdr:row>
      <xdr:rowOff>117432</xdr:rowOff>
    </xdr:from>
    <xdr:ext cx="314325" cy="390525"/>
    <xdr:pic>
      <xdr:nvPicPr>
        <xdr:cNvPr id="575" name="Рисунок 574"/>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05750" y="398643432"/>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835069</xdr:colOff>
      <xdr:row>996</xdr:row>
      <xdr:rowOff>456677</xdr:rowOff>
    </xdr:from>
    <xdr:ext cx="314325" cy="390525"/>
    <xdr:pic>
      <xdr:nvPicPr>
        <xdr:cNvPr id="576" name="Рисунок 575"/>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44894" y="401459177"/>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808972</xdr:colOff>
      <xdr:row>998</xdr:row>
      <xdr:rowOff>104383</xdr:rowOff>
    </xdr:from>
    <xdr:ext cx="314325" cy="390525"/>
    <xdr:pic>
      <xdr:nvPicPr>
        <xdr:cNvPr id="577" name="Рисунок 576"/>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1318797" y="40358338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783920</xdr:colOff>
      <xdr:row>1003</xdr:row>
      <xdr:rowOff>279748</xdr:rowOff>
    </xdr:from>
    <xdr:ext cx="314325" cy="390525"/>
    <xdr:pic>
      <xdr:nvPicPr>
        <xdr:cNvPr id="578" name="Рисунок 577"/>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0882920" y="153955784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822020</xdr:colOff>
      <xdr:row>1004</xdr:row>
      <xdr:rowOff>317848</xdr:rowOff>
    </xdr:from>
    <xdr:ext cx="314325" cy="390525"/>
    <xdr:pic>
      <xdr:nvPicPr>
        <xdr:cNvPr id="579" name="Рисунок 57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0921020" y="154081514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1005</xdr:row>
      <xdr:rowOff>214313</xdr:rowOff>
    </xdr:from>
    <xdr:ext cx="219415" cy="299202"/>
    <xdr:pic>
      <xdr:nvPicPr>
        <xdr:cNvPr id="580" name="Рисунок 5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08646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1006</xdr:row>
      <xdr:rowOff>214313</xdr:rowOff>
    </xdr:from>
    <xdr:ext cx="219415" cy="299202"/>
    <xdr:pic>
      <xdr:nvPicPr>
        <xdr:cNvPr id="581" name="Рисунок 5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09217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1007</xdr:row>
      <xdr:rowOff>214313</xdr:rowOff>
    </xdr:from>
    <xdr:ext cx="219415" cy="299202"/>
    <xdr:pic>
      <xdr:nvPicPr>
        <xdr:cNvPr id="582" name="Рисунок 5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09789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1008</xdr:row>
      <xdr:rowOff>214313</xdr:rowOff>
    </xdr:from>
    <xdr:ext cx="219415" cy="299202"/>
    <xdr:pic>
      <xdr:nvPicPr>
        <xdr:cNvPr id="583" name="Рисунок 5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0551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1009</xdr:row>
      <xdr:rowOff>214313</xdr:rowOff>
    </xdr:from>
    <xdr:ext cx="219415" cy="299202"/>
    <xdr:pic>
      <xdr:nvPicPr>
        <xdr:cNvPr id="584" name="Рисунок 5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1122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1010</xdr:row>
      <xdr:rowOff>214313</xdr:rowOff>
    </xdr:from>
    <xdr:ext cx="219415" cy="299202"/>
    <xdr:pic>
      <xdr:nvPicPr>
        <xdr:cNvPr id="585" name="Рисунок 5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1694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1011</xdr:row>
      <xdr:rowOff>214313</xdr:rowOff>
    </xdr:from>
    <xdr:ext cx="219415" cy="299202"/>
    <xdr:pic>
      <xdr:nvPicPr>
        <xdr:cNvPr id="586" name="Рисунок 5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2265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1012</xdr:row>
      <xdr:rowOff>214313</xdr:rowOff>
    </xdr:from>
    <xdr:ext cx="219415" cy="299202"/>
    <xdr:pic>
      <xdr:nvPicPr>
        <xdr:cNvPr id="587" name="Рисунок 5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2837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1013</xdr:row>
      <xdr:rowOff>214313</xdr:rowOff>
    </xdr:from>
    <xdr:ext cx="219415" cy="299202"/>
    <xdr:pic>
      <xdr:nvPicPr>
        <xdr:cNvPr id="588" name="Рисунок 5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3599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1014</xdr:row>
      <xdr:rowOff>214313</xdr:rowOff>
    </xdr:from>
    <xdr:ext cx="219415" cy="299202"/>
    <xdr:pic>
      <xdr:nvPicPr>
        <xdr:cNvPr id="589" name="Рисунок 5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4170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1015</xdr:row>
      <xdr:rowOff>214313</xdr:rowOff>
    </xdr:from>
    <xdr:ext cx="219415" cy="299202"/>
    <xdr:pic>
      <xdr:nvPicPr>
        <xdr:cNvPr id="590" name="Рисунок 5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4742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1016</xdr:row>
      <xdr:rowOff>214313</xdr:rowOff>
    </xdr:from>
    <xdr:ext cx="219415" cy="299202"/>
    <xdr:pic>
      <xdr:nvPicPr>
        <xdr:cNvPr id="591" name="Рисунок 5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5313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1017</xdr:row>
      <xdr:rowOff>214313</xdr:rowOff>
    </xdr:from>
    <xdr:ext cx="219415" cy="299202"/>
    <xdr:pic>
      <xdr:nvPicPr>
        <xdr:cNvPr id="592" name="Рисунок 5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6075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1018</xdr:row>
      <xdr:rowOff>214313</xdr:rowOff>
    </xdr:from>
    <xdr:ext cx="219415" cy="299202"/>
    <xdr:pic>
      <xdr:nvPicPr>
        <xdr:cNvPr id="593" name="Рисунок 5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6647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1019</xdr:row>
      <xdr:rowOff>214313</xdr:rowOff>
    </xdr:from>
    <xdr:ext cx="219415" cy="299202"/>
    <xdr:pic>
      <xdr:nvPicPr>
        <xdr:cNvPr id="594" name="Рисунок 5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7218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1020</xdr:row>
      <xdr:rowOff>214313</xdr:rowOff>
    </xdr:from>
    <xdr:ext cx="219415" cy="299202"/>
    <xdr:pic>
      <xdr:nvPicPr>
        <xdr:cNvPr id="595" name="Рисунок 5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7980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1021</xdr:row>
      <xdr:rowOff>214313</xdr:rowOff>
    </xdr:from>
    <xdr:ext cx="219415" cy="299202"/>
    <xdr:pic>
      <xdr:nvPicPr>
        <xdr:cNvPr id="596" name="Рисунок 5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8552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1022</xdr:row>
      <xdr:rowOff>214313</xdr:rowOff>
    </xdr:from>
    <xdr:ext cx="219415" cy="299202"/>
    <xdr:pic>
      <xdr:nvPicPr>
        <xdr:cNvPr id="597" name="Рисунок 5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9123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1023</xdr:row>
      <xdr:rowOff>214313</xdr:rowOff>
    </xdr:from>
    <xdr:ext cx="219415" cy="299202"/>
    <xdr:pic>
      <xdr:nvPicPr>
        <xdr:cNvPr id="598" name="Рисунок 5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19695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1024</xdr:row>
      <xdr:rowOff>214313</xdr:rowOff>
    </xdr:from>
    <xdr:ext cx="219415" cy="299202"/>
    <xdr:pic>
      <xdr:nvPicPr>
        <xdr:cNvPr id="599" name="Рисунок 5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0266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1025</xdr:row>
      <xdr:rowOff>214313</xdr:rowOff>
    </xdr:from>
    <xdr:ext cx="219415" cy="299202"/>
    <xdr:pic>
      <xdr:nvPicPr>
        <xdr:cNvPr id="600" name="Рисунок 5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0838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1026</xdr:row>
      <xdr:rowOff>214313</xdr:rowOff>
    </xdr:from>
    <xdr:ext cx="219415" cy="299202"/>
    <xdr:pic>
      <xdr:nvPicPr>
        <xdr:cNvPr id="601" name="Рисунок 6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1409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1027</xdr:row>
      <xdr:rowOff>214313</xdr:rowOff>
    </xdr:from>
    <xdr:ext cx="219415" cy="299202"/>
    <xdr:pic>
      <xdr:nvPicPr>
        <xdr:cNvPr id="602" name="Рисунок 6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1981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1028</xdr:row>
      <xdr:rowOff>214313</xdr:rowOff>
    </xdr:from>
    <xdr:ext cx="219415" cy="299202"/>
    <xdr:pic>
      <xdr:nvPicPr>
        <xdr:cNvPr id="603" name="Рисунок 6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2552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1029</xdr:row>
      <xdr:rowOff>214313</xdr:rowOff>
    </xdr:from>
    <xdr:ext cx="219415" cy="299202"/>
    <xdr:pic>
      <xdr:nvPicPr>
        <xdr:cNvPr id="604" name="Рисунок 6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3124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1030</xdr:row>
      <xdr:rowOff>214313</xdr:rowOff>
    </xdr:from>
    <xdr:ext cx="219415" cy="299202"/>
    <xdr:pic>
      <xdr:nvPicPr>
        <xdr:cNvPr id="605" name="Рисунок 6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3695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1031</xdr:row>
      <xdr:rowOff>214313</xdr:rowOff>
    </xdr:from>
    <xdr:ext cx="219415" cy="299202"/>
    <xdr:pic>
      <xdr:nvPicPr>
        <xdr:cNvPr id="606" name="Рисунок 6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4267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1032</xdr:row>
      <xdr:rowOff>214313</xdr:rowOff>
    </xdr:from>
    <xdr:ext cx="219415" cy="299202"/>
    <xdr:pic>
      <xdr:nvPicPr>
        <xdr:cNvPr id="607" name="Рисунок 6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4838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1033</xdr:row>
      <xdr:rowOff>214313</xdr:rowOff>
    </xdr:from>
    <xdr:ext cx="219415" cy="299202"/>
    <xdr:pic>
      <xdr:nvPicPr>
        <xdr:cNvPr id="608" name="Рисунок 6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5410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1034</xdr:row>
      <xdr:rowOff>214313</xdr:rowOff>
    </xdr:from>
    <xdr:ext cx="219415" cy="299202"/>
    <xdr:pic>
      <xdr:nvPicPr>
        <xdr:cNvPr id="609" name="Рисунок 6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5981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1035</xdr:row>
      <xdr:rowOff>214313</xdr:rowOff>
    </xdr:from>
    <xdr:ext cx="219415" cy="299202"/>
    <xdr:pic>
      <xdr:nvPicPr>
        <xdr:cNvPr id="610" name="Рисунок 6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6553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1036</xdr:row>
      <xdr:rowOff>214313</xdr:rowOff>
    </xdr:from>
    <xdr:ext cx="219415" cy="299202"/>
    <xdr:pic>
      <xdr:nvPicPr>
        <xdr:cNvPr id="611" name="Рисунок 6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7124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1037</xdr:row>
      <xdr:rowOff>214313</xdr:rowOff>
    </xdr:from>
    <xdr:ext cx="219415" cy="299202"/>
    <xdr:pic>
      <xdr:nvPicPr>
        <xdr:cNvPr id="612" name="Рисунок 6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7696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1038</xdr:row>
      <xdr:rowOff>214313</xdr:rowOff>
    </xdr:from>
    <xdr:ext cx="219415" cy="299202"/>
    <xdr:pic>
      <xdr:nvPicPr>
        <xdr:cNvPr id="613" name="Рисунок 6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8267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1039</xdr:row>
      <xdr:rowOff>214313</xdr:rowOff>
    </xdr:from>
    <xdr:ext cx="219415" cy="299202"/>
    <xdr:pic>
      <xdr:nvPicPr>
        <xdr:cNvPr id="614" name="Рисунок 6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8839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1040</xdr:row>
      <xdr:rowOff>214313</xdr:rowOff>
    </xdr:from>
    <xdr:ext cx="219415" cy="299202"/>
    <xdr:pic>
      <xdr:nvPicPr>
        <xdr:cNvPr id="615" name="Рисунок 6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9410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1041</xdr:row>
      <xdr:rowOff>214313</xdr:rowOff>
    </xdr:from>
    <xdr:ext cx="219415" cy="299202"/>
    <xdr:pic>
      <xdr:nvPicPr>
        <xdr:cNvPr id="616" name="Рисунок 6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29982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1042</xdr:row>
      <xdr:rowOff>214313</xdr:rowOff>
    </xdr:from>
    <xdr:ext cx="219415" cy="299202"/>
    <xdr:pic>
      <xdr:nvPicPr>
        <xdr:cNvPr id="617" name="Рисунок 6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30553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1043</xdr:row>
      <xdr:rowOff>214313</xdr:rowOff>
    </xdr:from>
    <xdr:ext cx="219415" cy="299202"/>
    <xdr:pic>
      <xdr:nvPicPr>
        <xdr:cNvPr id="618" name="Рисунок 6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31125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1044</xdr:row>
      <xdr:rowOff>214313</xdr:rowOff>
    </xdr:from>
    <xdr:ext cx="219415" cy="299202"/>
    <xdr:pic>
      <xdr:nvPicPr>
        <xdr:cNvPr id="619" name="Рисунок 6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31696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1045</xdr:row>
      <xdr:rowOff>214313</xdr:rowOff>
    </xdr:from>
    <xdr:ext cx="219415" cy="299202"/>
    <xdr:pic>
      <xdr:nvPicPr>
        <xdr:cNvPr id="620" name="Рисунок 6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32268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1046</xdr:row>
      <xdr:rowOff>214313</xdr:rowOff>
    </xdr:from>
    <xdr:ext cx="219415" cy="299202"/>
    <xdr:pic>
      <xdr:nvPicPr>
        <xdr:cNvPr id="621" name="Рисунок 6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328398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1047</xdr:row>
      <xdr:rowOff>214313</xdr:rowOff>
    </xdr:from>
    <xdr:ext cx="219415" cy="299202"/>
    <xdr:pic>
      <xdr:nvPicPr>
        <xdr:cNvPr id="622" name="Рисунок 6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33411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1048</xdr:row>
      <xdr:rowOff>214313</xdr:rowOff>
    </xdr:from>
    <xdr:ext cx="219415" cy="299202"/>
    <xdr:pic>
      <xdr:nvPicPr>
        <xdr:cNvPr id="623" name="Рисунок 6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34173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904875</xdr:colOff>
      <xdr:row>1049</xdr:row>
      <xdr:rowOff>214313</xdr:rowOff>
    </xdr:from>
    <xdr:ext cx="219415" cy="299202"/>
    <xdr:pic>
      <xdr:nvPicPr>
        <xdr:cNvPr id="624" name="Рисунок 6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14700" y="434935313"/>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1051</xdr:row>
      <xdr:rowOff>57150</xdr:rowOff>
    </xdr:from>
    <xdr:ext cx="219415" cy="299202"/>
    <xdr:pic>
      <xdr:nvPicPr>
        <xdr:cNvPr id="628" name="Рисунок 6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3592115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1052</xdr:row>
      <xdr:rowOff>57150</xdr:rowOff>
    </xdr:from>
    <xdr:ext cx="219415" cy="299202"/>
    <xdr:pic>
      <xdr:nvPicPr>
        <xdr:cNvPr id="629" name="Рисунок 6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3687365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1053</xdr:row>
      <xdr:rowOff>57150</xdr:rowOff>
    </xdr:from>
    <xdr:ext cx="219415" cy="299202"/>
    <xdr:pic>
      <xdr:nvPicPr>
        <xdr:cNvPr id="630" name="Рисунок 6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3858815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1056</xdr:row>
      <xdr:rowOff>57150</xdr:rowOff>
    </xdr:from>
    <xdr:ext cx="219415" cy="299202"/>
    <xdr:pic>
      <xdr:nvPicPr>
        <xdr:cNvPr id="631" name="Рисунок 6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429887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1057</xdr:row>
      <xdr:rowOff>57150</xdr:rowOff>
    </xdr:from>
    <xdr:ext cx="219415" cy="299202"/>
    <xdr:pic>
      <xdr:nvPicPr>
        <xdr:cNvPr id="632" name="Рисунок 6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441317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1058</xdr:row>
      <xdr:rowOff>57150</xdr:rowOff>
    </xdr:from>
    <xdr:ext cx="219415" cy="299202"/>
    <xdr:pic>
      <xdr:nvPicPr>
        <xdr:cNvPr id="633" name="Рисунок 6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448937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1059</xdr:row>
      <xdr:rowOff>57150</xdr:rowOff>
    </xdr:from>
    <xdr:ext cx="219415" cy="299202"/>
    <xdr:pic>
      <xdr:nvPicPr>
        <xdr:cNvPr id="634" name="Рисунок 6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454652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1060</xdr:row>
      <xdr:rowOff>57150</xdr:rowOff>
    </xdr:from>
    <xdr:ext cx="219415" cy="299202"/>
    <xdr:pic>
      <xdr:nvPicPr>
        <xdr:cNvPr id="635" name="Рисунок 6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467987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1061</xdr:row>
      <xdr:rowOff>57150</xdr:rowOff>
    </xdr:from>
    <xdr:ext cx="219415" cy="299202"/>
    <xdr:pic>
      <xdr:nvPicPr>
        <xdr:cNvPr id="636" name="Рисунок 6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473702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1062</xdr:row>
      <xdr:rowOff>57150</xdr:rowOff>
    </xdr:from>
    <xdr:ext cx="219415" cy="299202"/>
    <xdr:pic>
      <xdr:nvPicPr>
        <xdr:cNvPr id="637" name="Рисунок 6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483227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1063</xdr:row>
      <xdr:rowOff>57150</xdr:rowOff>
    </xdr:from>
    <xdr:ext cx="219415" cy="299202"/>
    <xdr:pic>
      <xdr:nvPicPr>
        <xdr:cNvPr id="638" name="Рисунок 6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488942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1064</xdr:row>
      <xdr:rowOff>57150</xdr:rowOff>
    </xdr:from>
    <xdr:ext cx="219415" cy="299202"/>
    <xdr:pic>
      <xdr:nvPicPr>
        <xdr:cNvPr id="639" name="Рисунок 6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496562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1065</xdr:row>
      <xdr:rowOff>57150</xdr:rowOff>
    </xdr:from>
    <xdr:ext cx="219415" cy="299202"/>
    <xdr:pic>
      <xdr:nvPicPr>
        <xdr:cNvPr id="640" name="Рисунок 6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511802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1066</xdr:row>
      <xdr:rowOff>57150</xdr:rowOff>
    </xdr:from>
    <xdr:ext cx="219415" cy="299202"/>
    <xdr:pic>
      <xdr:nvPicPr>
        <xdr:cNvPr id="641" name="Рисунок 6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517517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876300</xdr:colOff>
      <xdr:row>1067</xdr:row>
      <xdr:rowOff>57150</xdr:rowOff>
    </xdr:from>
    <xdr:ext cx="219415" cy="299202"/>
    <xdr:pic>
      <xdr:nvPicPr>
        <xdr:cNvPr id="642" name="Рисунок 6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6125" y="452323200"/>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841375</xdr:colOff>
      <xdr:row>1071</xdr:row>
      <xdr:rowOff>47625</xdr:rowOff>
    </xdr:from>
    <xdr:ext cx="317019" cy="390178"/>
    <xdr:pic>
      <xdr:nvPicPr>
        <xdr:cNvPr id="647" name="Рисунок 646"/>
        <xdr:cNvPicPr>
          <a:picLocks noChangeAspect="1"/>
        </xdr:cNvPicPr>
      </xdr:nvPicPr>
      <xdr:blipFill>
        <a:blip xmlns:r="http://schemas.openxmlformats.org/officeDocument/2006/relationships" r:embed="rId7"/>
        <a:stretch>
          <a:fillRect/>
        </a:stretch>
      </xdr:blipFill>
      <xdr:spPr>
        <a:xfrm>
          <a:off x="41351200" y="455742675"/>
          <a:ext cx="317019" cy="390178"/>
        </a:xfrm>
        <a:prstGeom prst="rect">
          <a:avLst/>
        </a:prstGeom>
      </xdr:spPr>
    </xdr:pic>
    <xdr:clientData/>
  </xdr:oneCellAnchor>
  <xdr:oneCellAnchor>
    <xdr:from>
      <xdr:col>21</xdr:col>
      <xdr:colOff>887924</xdr:colOff>
      <xdr:row>1070</xdr:row>
      <xdr:rowOff>129152</xdr:rowOff>
    </xdr:from>
    <xdr:ext cx="219415" cy="299202"/>
    <xdr:pic>
      <xdr:nvPicPr>
        <xdr:cNvPr id="648" name="Рисунок 6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97749" y="455062202"/>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1072</xdr:row>
      <xdr:rowOff>96864</xdr:rowOff>
    </xdr:from>
    <xdr:ext cx="219415" cy="299202"/>
    <xdr:pic>
      <xdr:nvPicPr>
        <xdr:cNvPr id="649" name="Рисунок 6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5674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1073</xdr:row>
      <xdr:rowOff>96864</xdr:rowOff>
    </xdr:from>
    <xdr:ext cx="219415" cy="299202"/>
    <xdr:pic>
      <xdr:nvPicPr>
        <xdr:cNvPr id="650" name="Рисунок 6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57315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1074</xdr:row>
      <xdr:rowOff>96864</xdr:rowOff>
    </xdr:from>
    <xdr:ext cx="219415" cy="299202"/>
    <xdr:pic>
      <xdr:nvPicPr>
        <xdr:cNvPr id="651" name="Рисунок 6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5788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1075</xdr:row>
      <xdr:rowOff>96864</xdr:rowOff>
    </xdr:from>
    <xdr:ext cx="219415" cy="299202"/>
    <xdr:pic>
      <xdr:nvPicPr>
        <xdr:cNvPr id="652" name="Рисунок 6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58649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1077</xdr:row>
      <xdr:rowOff>96864</xdr:rowOff>
    </xdr:from>
    <xdr:ext cx="219415" cy="299202"/>
    <xdr:pic>
      <xdr:nvPicPr>
        <xdr:cNvPr id="653" name="Рисунок 6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59982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1078</xdr:row>
      <xdr:rowOff>96864</xdr:rowOff>
    </xdr:from>
    <xdr:ext cx="219415" cy="299202"/>
    <xdr:pic>
      <xdr:nvPicPr>
        <xdr:cNvPr id="654" name="Рисунок 6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055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1079</xdr:row>
      <xdr:rowOff>96864</xdr:rowOff>
    </xdr:from>
    <xdr:ext cx="219415" cy="299202"/>
    <xdr:pic>
      <xdr:nvPicPr>
        <xdr:cNvPr id="655" name="Рисунок 6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1125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1080</xdr:row>
      <xdr:rowOff>96864</xdr:rowOff>
    </xdr:from>
    <xdr:ext cx="219415" cy="299202"/>
    <xdr:pic>
      <xdr:nvPicPr>
        <xdr:cNvPr id="656" name="Рисунок 6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169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1081</xdr:row>
      <xdr:rowOff>96864</xdr:rowOff>
    </xdr:from>
    <xdr:ext cx="219415" cy="299202"/>
    <xdr:pic>
      <xdr:nvPicPr>
        <xdr:cNvPr id="657" name="Рисунок 6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226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1082</xdr:row>
      <xdr:rowOff>96864</xdr:rowOff>
    </xdr:from>
    <xdr:ext cx="219415" cy="299202"/>
    <xdr:pic>
      <xdr:nvPicPr>
        <xdr:cNvPr id="658" name="Рисунок 6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284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1083</xdr:row>
      <xdr:rowOff>96864</xdr:rowOff>
    </xdr:from>
    <xdr:ext cx="219415" cy="299202"/>
    <xdr:pic>
      <xdr:nvPicPr>
        <xdr:cNvPr id="659" name="Рисунок 6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3411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1084</xdr:row>
      <xdr:rowOff>96864</xdr:rowOff>
    </xdr:from>
    <xdr:ext cx="219415" cy="299202"/>
    <xdr:pic>
      <xdr:nvPicPr>
        <xdr:cNvPr id="660" name="Рисунок 6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3983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1085</xdr:row>
      <xdr:rowOff>96864</xdr:rowOff>
    </xdr:from>
    <xdr:ext cx="219415" cy="299202"/>
    <xdr:pic>
      <xdr:nvPicPr>
        <xdr:cNvPr id="661" name="Рисунок 6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4554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1086</xdr:row>
      <xdr:rowOff>96864</xdr:rowOff>
    </xdr:from>
    <xdr:ext cx="219415" cy="299202"/>
    <xdr:pic>
      <xdr:nvPicPr>
        <xdr:cNvPr id="662" name="Рисунок 6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5126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1087</xdr:row>
      <xdr:rowOff>96864</xdr:rowOff>
    </xdr:from>
    <xdr:ext cx="219415" cy="299202"/>
    <xdr:pic>
      <xdr:nvPicPr>
        <xdr:cNvPr id="663" name="Рисунок 6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5697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1088</xdr:row>
      <xdr:rowOff>96864</xdr:rowOff>
    </xdr:from>
    <xdr:ext cx="219415" cy="299202"/>
    <xdr:pic>
      <xdr:nvPicPr>
        <xdr:cNvPr id="664" name="Рисунок 6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7221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1089</xdr:row>
      <xdr:rowOff>96864</xdr:rowOff>
    </xdr:from>
    <xdr:ext cx="219415" cy="299202"/>
    <xdr:pic>
      <xdr:nvPicPr>
        <xdr:cNvPr id="665" name="Рисунок 6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7793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1090</xdr:row>
      <xdr:rowOff>96864</xdr:rowOff>
    </xdr:from>
    <xdr:ext cx="219415" cy="299202"/>
    <xdr:pic>
      <xdr:nvPicPr>
        <xdr:cNvPr id="666" name="Рисунок 6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8364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1092</xdr:row>
      <xdr:rowOff>96864</xdr:rowOff>
    </xdr:from>
    <xdr:ext cx="219415" cy="299202"/>
    <xdr:pic>
      <xdr:nvPicPr>
        <xdr:cNvPr id="667" name="Рисунок 6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6988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1093</xdr:row>
      <xdr:rowOff>96864</xdr:rowOff>
    </xdr:from>
    <xdr:ext cx="219415" cy="299202"/>
    <xdr:pic>
      <xdr:nvPicPr>
        <xdr:cNvPr id="668" name="Рисунок 6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046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1094</xdr:row>
      <xdr:rowOff>96864</xdr:rowOff>
    </xdr:from>
    <xdr:ext cx="219415" cy="299202"/>
    <xdr:pic>
      <xdr:nvPicPr>
        <xdr:cNvPr id="669" name="Рисунок 6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1031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1095</xdr:row>
      <xdr:rowOff>96864</xdr:rowOff>
    </xdr:from>
    <xdr:ext cx="219415" cy="299202"/>
    <xdr:pic>
      <xdr:nvPicPr>
        <xdr:cNvPr id="670" name="Рисунок 6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1793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1096</xdr:row>
      <xdr:rowOff>96864</xdr:rowOff>
    </xdr:from>
    <xdr:ext cx="219415" cy="299202"/>
    <xdr:pic>
      <xdr:nvPicPr>
        <xdr:cNvPr id="671" name="Рисунок 6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2365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1097</xdr:row>
      <xdr:rowOff>96864</xdr:rowOff>
    </xdr:from>
    <xdr:ext cx="219415" cy="299202"/>
    <xdr:pic>
      <xdr:nvPicPr>
        <xdr:cNvPr id="672" name="Рисунок 6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2936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1098</xdr:row>
      <xdr:rowOff>96864</xdr:rowOff>
    </xdr:from>
    <xdr:ext cx="219415" cy="299202"/>
    <xdr:pic>
      <xdr:nvPicPr>
        <xdr:cNvPr id="673" name="Рисунок 6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3508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1099</xdr:row>
      <xdr:rowOff>96864</xdr:rowOff>
    </xdr:from>
    <xdr:ext cx="219415" cy="299202"/>
    <xdr:pic>
      <xdr:nvPicPr>
        <xdr:cNvPr id="674" name="Рисунок 6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427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1100</xdr:row>
      <xdr:rowOff>96864</xdr:rowOff>
    </xdr:from>
    <xdr:ext cx="219415" cy="299202"/>
    <xdr:pic>
      <xdr:nvPicPr>
        <xdr:cNvPr id="675" name="Рисунок 6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4841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1101</xdr:row>
      <xdr:rowOff>96864</xdr:rowOff>
    </xdr:from>
    <xdr:ext cx="219415" cy="299202"/>
    <xdr:pic>
      <xdr:nvPicPr>
        <xdr:cNvPr id="676" name="Рисунок 6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5413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1102</xdr:row>
      <xdr:rowOff>96864</xdr:rowOff>
    </xdr:from>
    <xdr:ext cx="219415" cy="299202"/>
    <xdr:pic>
      <xdr:nvPicPr>
        <xdr:cNvPr id="677" name="Рисунок 6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5984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1103</xdr:row>
      <xdr:rowOff>96864</xdr:rowOff>
    </xdr:from>
    <xdr:ext cx="219415" cy="299202"/>
    <xdr:pic>
      <xdr:nvPicPr>
        <xdr:cNvPr id="678" name="Рисунок 6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6556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1104</xdr:row>
      <xdr:rowOff>96864</xdr:rowOff>
    </xdr:from>
    <xdr:ext cx="219415" cy="299202"/>
    <xdr:pic>
      <xdr:nvPicPr>
        <xdr:cNvPr id="679" name="Рисунок 6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7127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1105</xdr:row>
      <xdr:rowOff>96864</xdr:rowOff>
    </xdr:from>
    <xdr:ext cx="219415" cy="299202"/>
    <xdr:pic>
      <xdr:nvPicPr>
        <xdr:cNvPr id="680" name="Рисунок 6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7699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1106</xdr:row>
      <xdr:rowOff>96864</xdr:rowOff>
    </xdr:from>
    <xdr:ext cx="219415" cy="299202"/>
    <xdr:pic>
      <xdr:nvPicPr>
        <xdr:cNvPr id="681" name="Рисунок 6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8270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1107</xdr:row>
      <xdr:rowOff>96864</xdr:rowOff>
    </xdr:from>
    <xdr:ext cx="219415" cy="299202"/>
    <xdr:pic>
      <xdr:nvPicPr>
        <xdr:cNvPr id="682" name="Рисунок 6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8842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1108</xdr:row>
      <xdr:rowOff>96864</xdr:rowOff>
    </xdr:from>
    <xdr:ext cx="219415" cy="299202"/>
    <xdr:pic>
      <xdr:nvPicPr>
        <xdr:cNvPr id="683" name="Рисунок 6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9413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1109</xdr:row>
      <xdr:rowOff>96864</xdr:rowOff>
    </xdr:from>
    <xdr:ext cx="219415" cy="299202"/>
    <xdr:pic>
      <xdr:nvPicPr>
        <xdr:cNvPr id="684" name="Рисунок 6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79985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1110</xdr:row>
      <xdr:rowOff>96864</xdr:rowOff>
    </xdr:from>
    <xdr:ext cx="219415" cy="299202"/>
    <xdr:pic>
      <xdr:nvPicPr>
        <xdr:cNvPr id="685" name="Рисунок 6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80556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1111</xdr:row>
      <xdr:rowOff>96864</xdr:rowOff>
    </xdr:from>
    <xdr:ext cx="219415" cy="299202"/>
    <xdr:pic>
      <xdr:nvPicPr>
        <xdr:cNvPr id="686" name="Рисунок 6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81128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1112</xdr:row>
      <xdr:rowOff>96864</xdr:rowOff>
    </xdr:from>
    <xdr:ext cx="219415" cy="299202"/>
    <xdr:pic>
      <xdr:nvPicPr>
        <xdr:cNvPr id="687" name="Рисунок 6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81699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823348</xdr:colOff>
      <xdr:row>1076</xdr:row>
      <xdr:rowOff>48432</xdr:rowOff>
    </xdr:from>
    <xdr:ext cx="317019" cy="390178"/>
    <xdr:pic>
      <xdr:nvPicPr>
        <xdr:cNvPr id="688" name="Рисунок 687"/>
        <xdr:cNvPicPr>
          <a:picLocks noChangeAspect="1"/>
        </xdr:cNvPicPr>
      </xdr:nvPicPr>
      <xdr:blipFill>
        <a:blip xmlns:r="http://schemas.openxmlformats.org/officeDocument/2006/relationships" r:embed="rId7"/>
        <a:stretch>
          <a:fillRect/>
        </a:stretch>
      </xdr:blipFill>
      <xdr:spPr>
        <a:xfrm>
          <a:off x="41333173" y="459362982"/>
          <a:ext cx="317019" cy="390178"/>
        </a:xfrm>
        <a:prstGeom prst="rect">
          <a:avLst/>
        </a:prstGeom>
      </xdr:spPr>
    </xdr:pic>
    <xdr:clientData/>
  </xdr:oneCellAnchor>
  <xdr:oneCellAnchor>
    <xdr:from>
      <xdr:col>21</xdr:col>
      <xdr:colOff>758772</xdr:colOff>
      <xdr:row>1091</xdr:row>
      <xdr:rowOff>145296</xdr:rowOff>
    </xdr:from>
    <xdr:ext cx="317019" cy="390178"/>
    <xdr:pic>
      <xdr:nvPicPr>
        <xdr:cNvPr id="689" name="Рисунок 688"/>
        <xdr:cNvPicPr>
          <a:picLocks noChangeAspect="1"/>
        </xdr:cNvPicPr>
      </xdr:nvPicPr>
      <xdr:blipFill>
        <a:blip xmlns:r="http://schemas.openxmlformats.org/officeDocument/2006/relationships" r:embed="rId7"/>
        <a:stretch>
          <a:fillRect/>
        </a:stretch>
      </xdr:blipFill>
      <xdr:spPr>
        <a:xfrm>
          <a:off x="41268597" y="468984846"/>
          <a:ext cx="317019" cy="390178"/>
        </a:xfrm>
        <a:prstGeom prst="rect">
          <a:avLst/>
        </a:prstGeom>
      </xdr:spPr>
    </xdr:pic>
    <xdr:clientData/>
  </xdr:oneCellAnchor>
  <xdr:oneCellAnchor>
    <xdr:from>
      <xdr:col>21</xdr:col>
      <xdr:colOff>871779</xdr:colOff>
      <xdr:row>1113</xdr:row>
      <xdr:rowOff>96864</xdr:rowOff>
    </xdr:from>
    <xdr:ext cx="219415" cy="299202"/>
    <xdr:pic>
      <xdr:nvPicPr>
        <xdr:cNvPr id="690" name="Рисунок 6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82271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1114</xdr:row>
      <xdr:rowOff>96864</xdr:rowOff>
    </xdr:from>
    <xdr:ext cx="219415" cy="299202"/>
    <xdr:pic>
      <xdr:nvPicPr>
        <xdr:cNvPr id="691" name="Рисунок 6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8341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1115</xdr:row>
      <xdr:rowOff>96864</xdr:rowOff>
    </xdr:from>
    <xdr:ext cx="219415" cy="299202"/>
    <xdr:pic>
      <xdr:nvPicPr>
        <xdr:cNvPr id="692" name="Рисунок 6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8455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1116</xdr:row>
      <xdr:rowOff>96864</xdr:rowOff>
    </xdr:from>
    <xdr:ext cx="219415" cy="299202"/>
    <xdr:pic>
      <xdr:nvPicPr>
        <xdr:cNvPr id="693" name="Рисунок 6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8570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1117</xdr:row>
      <xdr:rowOff>96864</xdr:rowOff>
    </xdr:from>
    <xdr:ext cx="219415" cy="299202"/>
    <xdr:pic>
      <xdr:nvPicPr>
        <xdr:cNvPr id="694" name="Рисунок 6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86843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1118</xdr:row>
      <xdr:rowOff>96864</xdr:rowOff>
    </xdr:from>
    <xdr:ext cx="219415" cy="299202"/>
    <xdr:pic>
      <xdr:nvPicPr>
        <xdr:cNvPr id="695" name="Рисунок 6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87986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1119</xdr:row>
      <xdr:rowOff>96864</xdr:rowOff>
    </xdr:from>
    <xdr:ext cx="219415" cy="299202"/>
    <xdr:pic>
      <xdr:nvPicPr>
        <xdr:cNvPr id="696" name="Рисунок 6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89129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1120</xdr:row>
      <xdr:rowOff>96864</xdr:rowOff>
    </xdr:from>
    <xdr:ext cx="219415" cy="299202"/>
    <xdr:pic>
      <xdr:nvPicPr>
        <xdr:cNvPr id="697" name="Рисунок 6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90272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1121</xdr:row>
      <xdr:rowOff>96864</xdr:rowOff>
    </xdr:from>
    <xdr:ext cx="219415" cy="299202"/>
    <xdr:pic>
      <xdr:nvPicPr>
        <xdr:cNvPr id="698" name="Рисунок 6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91415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1123</xdr:row>
      <xdr:rowOff>96864</xdr:rowOff>
    </xdr:from>
    <xdr:ext cx="219415" cy="299202"/>
    <xdr:pic>
      <xdr:nvPicPr>
        <xdr:cNvPr id="699" name="Рисунок 6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92558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1124</xdr:row>
      <xdr:rowOff>96864</xdr:rowOff>
    </xdr:from>
    <xdr:ext cx="219415" cy="299202"/>
    <xdr:pic>
      <xdr:nvPicPr>
        <xdr:cNvPr id="700" name="Рисунок 6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93701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1126</xdr:row>
      <xdr:rowOff>96864</xdr:rowOff>
    </xdr:from>
    <xdr:ext cx="219415" cy="299202"/>
    <xdr:pic>
      <xdr:nvPicPr>
        <xdr:cNvPr id="701" name="Рисунок 7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95034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818816</xdr:colOff>
      <xdr:row>1122</xdr:row>
      <xdr:rowOff>133684</xdr:rowOff>
    </xdr:from>
    <xdr:ext cx="317019" cy="390178"/>
    <xdr:pic>
      <xdr:nvPicPr>
        <xdr:cNvPr id="702" name="Рисунок 701"/>
        <xdr:cNvPicPr>
          <a:picLocks noChangeAspect="1"/>
        </xdr:cNvPicPr>
      </xdr:nvPicPr>
      <xdr:blipFill>
        <a:blip xmlns:r="http://schemas.openxmlformats.org/officeDocument/2006/relationships" r:embed="rId7"/>
        <a:stretch>
          <a:fillRect/>
        </a:stretch>
      </xdr:blipFill>
      <xdr:spPr>
        <a:xfrm>
          <a:off x="41328641" y="492023734"/>
          <a:ext cx="317019" cy="390178"/>
        </a:xfrm>
        <a:prstGeom prst="rect">
          <a:avLst/>
        </a:prstGeom>
      </xdr:spPr>
    </xdr:pic>
    <xdr:clientData/>
  </xdr:oneCellAnchor>
  <xdr:oneCellAnchor>
    <xdr:from>
      <xdr:col>21</xdr:col>
      <xdr:colOff>818816</xdr:colOff>
      <xdr:row>1125</xdr:row>
      <xdr:rowOff>167105</xdr:rowOff>
    </xdr:from>
    <xdr:ext cx="317019" cy="390178"/>
    <xdr:pic>
      <xdr:nvPicPr>
        <xdr:cNvPr id="703" name="Рисунок 702"/>
        <xdr:cNvPicPr>
          <a:picLocks noChangeAspect="1"/>
        </xdr:cNvPicPr>
      </xdr:nvPicPr>
      <xdr:blipFill>
        <a:blip xmlns:r="http://schemas.openxmlformats.org/officeDocument/2006/relationships" r:embed="rId7"/>
        <a:stretch>
          <a:fillRect/>
        </a:stretch>
      </xdr:blipFill>
      <xdr:spPr>
        <a:xfrm>
          <a:off x="41328641" y="494343155"/>
          <a:ext cx="317019" cy="390178"/>
        </a:xfrm>
        <a:prstGeom prst="rect">
          <a:avLst/>
        </a:prstGeom>
      </xdr:spPr>
    </xdr:pic>
    <xdr:clientData/>
  </xdr:oneCellAnchor>
  <xdr:oneCellAnchor>
    <xdr:from>
      <xdr:col>21</xdr:col>
      <xdr:colOff>871779</xdr:colOff>
      <xdr:row>1127</xdr:row>
      <xdr:rowOff>96864</xdr:rowOff>
    </xdr:from>
    <xdr:ext cx="219415" cy="299202"/>
    <xdr:pic>
      <xdr:nvPicPr>
        <xdr:cNvPr id="704" name="Рисунок 7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96177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1128</xdr:row>
      <xdr:rowOff>96864</xdr:rowOff>
    </xdr:from>
    <xdr:ext cx="219415" cy="299202"/>
    <xdr:pic>
      <xdr:nvPicPr>
        <xdr:cNvPr id="705" name="Рисунок 7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96749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1129</xdr:row>
      <xdr:rowOff>96864</xdr:rowOff>
    </xdr:from>
    <xdr:ext cx="219415" cy="299202"/>
    <xdr:pic>
      <xdr:nvPicPr>
        <xdr:cNvPr id="706" name="Рисунок 7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97320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1130</xdr:row>
      <xdr:rowOff>96864</xdr:rowOff>
    </xdr:from>
    <xdr:ext cx="219415" cy="299202"/>
    <xdr:pic>
      <xdr:nvPicPr>
        <xdr:cNvPr id="707" name="Рисунок 7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97892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1131</xdr:row>
      <xdr:rowOff>96864</xdr:rowOff>
    </xdr:from>
    <xdr:ext cx="219415" cy="299202"/>
    <xdr:pic>
      <xdr:nvPicPr>
        <xdr:cNvPr id="708" name="Рисунок 7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99035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1132</xdr:row>
      <xdr:rowOff>96864</xdr:rowOff>
    </xdr:from>
    <xdr:ext cx="219415" cy="299202"/>
    <xdr:pic>
      <xdr:nvPicPr>
        <xdr:cNvPr id="709" name="Рисунок 7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499606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1133</xdr:row>
      <xdr:rowOff>96864</xdr:rowOff>
    </xdr:from>
    <xdr:ext cx="219415" cy="299202"/>
    <xdr:pic>
      <xdr:nvPicPr>
        <xdr:cNvPr id="710" name="Рисунок 7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036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1134</xdr:row>
      <xdr:rowOff>96864</xdr:rowOff>
    </xdr:from>
    <xdr:ext cx="219415" cy="299202"/>
    <xdr:pic>
      <xdr:nvPicPr>
        <xdr:cNvPr id="711" name="Рисунок 7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094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1135</xdr:row>
      <xdr:rowOff>96864</xdr:rowOff>
    </xdr:from>
    <xdr:ext cx="219415" cy="299202"/>
    <xdr:pic>
      <xdr:nvPicPr>
        <xdr:cNvPr id="712" name="Рисунок 7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1511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1136</xdr:row>
      <xdr:rowOff>96864</xdr:rowOff>
    </xdr:from>
    <xdr:ext cx="219415" cy="299202"/>
    <xdr:pic>
      <xdr:nvPicPr>
        <xdr:cNvPr id="713" name="Рисунок 7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2273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1137</xdr:row>
      <xdr:rowOff>96864</xdr:rowOff>
    </xdr:from>
    <xdr:ext cx="219415" cy="299202"/>
    <xdr:pic>
      <xdr:nvPicPr>
        <xdr:cNvPr id="714" name="Рисунок 7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2845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1138</xdr:row>
      <xdr:rowOff>96864</xdr:rowOff>
    </xdr:from>
    <xdr:ext cx="219415" cy="299202"/>
    <xdr:pic>
      <xdr:nvPicPr>
        <xdr:cNvPr id="715" name="Рисунок 7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3416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1139</xdr:row>
      <xdr:rowOff>96864</xdr:rowOff>
    </xdr:from>
    <xdr:ext cx="219415" cy="299202"/>
    <xdr:pic>
      <xdr:nvPicPr>
        <xdr:cNvPr id="716" name="Рисунок 7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4369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1140</xdr:row>
      <xdr:rowOff>96864</xdr:rowOff>
    </xdr:from>
    <xdr:ext cx="219415" cy="299202"/>
    <xdr:pic>
      <xdr:nvPicPr>
        <xdr:cNvPr id="717" name="Рисунок 7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5131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1141</xdr:row>
      <xdr:rowOff>96864</xdr:rowOff>
    </xdr:from>
    <xdr:ext cx="219415" cy="299202"/>
    <xdr:pic>
      <xdr:nvPicPr>
        <xdr:cNvPr id="718" name="Рисунок 7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5702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1142</xdr:row>
      <xdr:rowOff>96864</xdr:rowOff>
    </xdr:from>
    <xdr:ext cx="219415" cy="299202"/>
    <xdr:pic>
      <xdr:nvPicPr>
        <xdr:cNvPr id="719" name="Рисунок 7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627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1143</xdr:row>
      <xdr:rowOff>96864</xdr:rowOff>
    </xdr:from>
    <xdr:ext cx="219415" cy="299202"/>
    <xdr:pic>
      <xdr:nvPicPr>
        <xdr:cNvPr id="720" name="Рисунок 7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6845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1144</xdr:row>
      <xdr:rowOff>96864</xdr:rowOff>
    </xdr:from>
    <xdr:ext cx="219415" cy="299202"/>
    <xdr:pic>
      <xdr:nvPicPr>
        <xdr:cNvPr id="721" name="Рисунок 7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7607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1145</xdr:row>
      <xdr:rowOff>96864</xdr:rowOff>
    </xdr:from>
    <xdr:ext cx="219415" cy="299202"/>
    <xdr:pic>
      <xdr:nvPicPr>
        <xdr:cNvPr id="722" name="Рисунок 7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8369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1146</xdr:row>
      <xdr:rowOff>96864</xdr:rowOff>
    </xdr:from>
    <xdr:ext cx="219415" cy="299202"/>
    <xdr:pic>
      <xdr:nvPicPr>
        <xdr:cNvPr id="723" name="Рисунок 7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8941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1147</xdr:row>
      <xdr:rowOff>96864</xdr:rowOff>
    </xdr:from>
    <xdr:ext cx="219415" cy="299202"/>
    <xdr:pic>
      <xdr:nvPicPr>
        <xdr:cNvPr id="724" name="Рисунок 7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09512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1148</xdr:row>
      <xdr:rowOff>96864</xdr:rowOff>
    </xdr:from>
    <xdr:ext cx="219415" cy="299202"/>
    <xdr:pic>
      <xdr:nvPicPr>
        <xdr:cNvPr id="725" name="Рисунок 7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1008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1149</xdr:row>
      <xdr:rowOff>96864</xdr:rowOff>
    </xdr:from>
    <xdr:ext cx="219415" cy="299202"/>
    <xdr:pic>
      <xdr:nvPicPr>
        <xdr:cNvPr id="726" name="Рисунок 7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10846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1150</xdr:row>
      <xdr:rowOff>96864</xdr:rowOff>
    </xdr:from>
    <xdr:ext cx="219415" cy="299202"/>
    <xdr:pic>
      <xdr:nvPicPr>
        <xdr:cNvPr id="727" name="Рисунок 7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11608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1151</xdr:row>
      <xdr:rowOff>96864</xdr:rowOff>
    </xdr:from>
    <xdr:ext cx="219415" cy="299202"/>
    <xdr:pic>
      <xdr:nvPicPr>
        <xdr:cNvPr id="728" name="Рисунок 7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12179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1152</xdr:row>
      <xdr:rowOff>96864</xdr:rowOff>
    </xdr:from>
    <xdr:ext cx="219415" cy="299202"/>
    <xdr:pic>
      <xdr:nvPicPr>
        <xdr:cNvPr id="729" name="Рисунок 7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12751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1153</xdr:row>
      <xdr:rowOff>96864</xdr:rowOff>
    </xdr:from>
    <xdr:ext cx="219415" cy="299202"/>
    <xdr:pic>
      <xdr:nvPicPr>
        <xdr:cNvPr id="730" name="Рисунок 7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13322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1154</xdr:row>
      <xdr:rowOff>96864</xdr:rowOff>
    </xdr:from>
    <xdr:ext cx="219415" cy="299202"/>
    <xdr:pic>
      <xdr:nvPicPr>
        <xdr:cNvPr id="731" name="Рисунок 7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1389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1155</xdr:row>
      <xdr:rowOff>96864</xdr:rowOff>
    </xdr:from>
    <xdr:ext cx="219415" cy="299202"/>
    <xdr:pic>
      <xdr:nvPicPr>
        <xdr:cNvPr id="732" name="Рисунок 7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1618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1156</xdr:row>
      <xdr:rowOff>96864</xdr:rowOff>
    </xdr:from>
    <xdr:ext cx="219415" cy="299202"/>
    <xdr:pic>
      <xdr:nvPicPr>
        <xdr:cNvPr id="733" name="Рисунок 7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16751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1157</xdr:row>
      <xdr:rowOff>96864</xdr:rowOff>
    </xdr:from>
    <xdr:ext cx="219415" cy="299202"/>
    <xdr:pic>
      <xdr:nvPicPr>
        <xdr:cNvPr id="734" name="Рисунок 7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19037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1158</xdr:row>
      <xdr:rowOff>96864</xdr:rowOff>
    </xdr:from>
    <xdr:ext cx="219415" cy="299202"/>
    <xdr:pic>
      <xdr:nvPicPr>
        <xdr:cNvPr id="735" name="Рисунок 7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19609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1160</xdr:row>
      <xdr:rowOff>96864</xdr:rowOff>
    </xdr:from>
    <xdr:ext cx="219415" cy="299202"/>
    <xdr:pic>
      <xdr:nvPicPr>
        <xdr:cNvPr id="736" name="Рисунок 7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22466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1161</xdr:row>
      <xdr:rowOff>96864</xdr:rowOff>
    </xdr:from>
    <xdr:ext cx="219415" cy="299202"/>
    <xdr:pic>
      <xdr:nvPicPr>
        <xdr:cNvPr id="737" name="Рисунок 7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24752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1162</xdr:row>
      <xdr:rowOff>96864</xdr:rowOff>
    </xdr:from>
    <xdr:ext cx="219415" cy="299202"/>
    <xdr:pic>
      <xdr:nvPicPr>
        <xdr:cNvPr id="738" name="Рисунок 7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2703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1163</xdr:row>
      <xdr:rowOff>96864</xdr:rowOff>
    </xdr:from>
    <xdr:ext cx="219415" cy="299202"/>
    <xdr:pic>
      <xdr:nvPicPr>
        <xdr:cNvPr id="739" name="Рисунок 7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28943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1164</xdr:row>
      <xdr:rowOff>96864</xdr:rowOff>
    </xdr:from>
    <xdr:ext cx="219415" cy="299202"/>
    <xdr:pic>
      <xdr:nvPicPr>
        <xdr:cNvPr id="740" name="Рисунок 7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31229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1165</xdr:row>
      <xdr:rowOff>96864</xdr:rowOff>
    </xdr:from>
    <xdr:ext cx="219415" cy="299202"/>
    <xdr:pic>
      <xdr:nvPicPr>
        <xdr:cNvPr id="741" name="Рисунок 7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33325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1166</xdr:row>
      <xdr:rowOff>96864</xdr:rowOff>
    </xdr:from>
    <xdr:ext cx="219415" cy="299202"/>
    <xdr:pic>
      <xdr:nvPicPr>
        <xdr:cNvPr id="742" name="Рисунок 7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33896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1167</xdr:row>
      <xdr:rowOff>96864</xdr:rowOff>
    </xdr:from>
    <xdr:ext cx="219415" cy="299202"/>
    <xdr:pic>
      <xdr:nvPicPr>
        <xdr:cNvPr id="743" name="Рисунок 7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34468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1168</xdr:row>
      <xdr:rowOff>96864</xdr:rowOff>
    </xdr:from>
    <xdr:ext cx="219415" cy="299202"/>
    <xdr:pic>
      <xdr:nvPicPr>
        <xdr:cNvPr id="744" name="Рисунок 7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36373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1169</xdr:row>
      <xdr:rowOff>96864</xdr:rowOff>
    </xdr:from>
    <xdr:ext cx="219415" cy="299202"/>
    <xdr:pic>
      <xdr:nvPicPr>
        <xdr:cNvPr id="745" name="Рисунок 7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38278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1170</xdr:row>
      <xdr:rowOff>96864</xdr:rowOff>
    </xdr:from>
    <xdr:ext cx="219415" cy="299202"/>
    <xdr:pic>
      <xdr:nvPicPr>
        <xdr:cNvPr id="746" name="Рисунок 7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40183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1171</xdr:row>
      <xdr:rowOff>96864</xdr:rowOff>
    </xdr:from>
    <xdr:ext cx="219415" cy="299202"/>
    <xdr:pic>
      <xdr:nvPicPr>
        <xdr:cNvPr id="747" name="Рисунок 7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4285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1172</xdr:row>
      <xdr:rowOff>96864</xdr:rowOff>
    </xdr:from>
    <xdr:ext cx="219415" cy="299202"/>
    <xdr:pic>
      <xdr:nvPicPr>
        <xdr:cNvPr id="748" name="Рисунок 7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4551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1173</xdr:row>
      <xdr:rowOff>96864</xdr:rowOff>
    </xdr:from>
    <xdr:ext cx="219415" cy="299202"/>
    <xdr:pic>
      <xdr:nvPicPr>
        <xdr:cNvPr id="749" name="Рисунок 7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4608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1174</xdr:row>
      <xdr:rowOff>96864</xdr:rowOff>
    </xdr:from>
    <xdr:ext cx="219415" cy="299202"/>
    <xdr:pic>
      <xdr:nvPicPr>
        <xdr:cNvPr id="750" name="Рисунок 7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48374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1175</xdr:row>
      <xdr:rowOff>96864</xdr:rowOff>
    </xdr:from>
    <xdr:ext cx="219415" cy="299202"/>
    <xdr:pic>
      <xdr:nvPicPr>
        <xdr:cNvPr id="751" name="Рисунок 7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49136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1176</xdr:row>
      <xdr:rowOff>96864</xdr:rowOff>
    </xdr:from>
    <xdr:ext cx="219415" cy="299202"/>
    <xdr:pic>
      <xdr:nvPicPr>
        <xdr:cNvPr id="752" name="Рисунок 7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51803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1177</xdr:row>
      <xdr:rowOff>96864</xdr:rowOff>
    </xdr:from>
    <xdr:ext cx="219415" cy="299202"/>
    <xdr:pic>
      <xdr:nvPicPr>
        <xdr:cNvPr id="753" name="Рисунок 7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54470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1178</xdr:row>
      <xdr:rowOff>96864</xdr:rowOff>
    </xdr:from>
    <xdr:ext cx="219415" cy="299202"/>
    <xdr:pic>
      <xdr:nvPicPr>
        <xdr:cNvPr id="754" name="Рисунок 7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5580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1179</xdr:row>
      <xdr:rowOff>96864</xdr:rowOff>
    </xdr:from>
    <xdr:ext cx="219415" cy="299202"/>
    <xdr:pic>
      <xdr:nvPicPr>
        <xdr:cNvPr id="755" name="Рисунок 7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58852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1180</xdr:row>
      <xdr:rowOff>96864</xdr:rowOff>
    </xdr:from>
    <xdr:ext cx="219415" cy="299202"/>
    <xdr:pic>
      <xdr:nvPicPr>
        <xdr:cNvPr id="756" name="Рисунок 7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6190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1181</xdr:row>
      <xdr:rowOff>96864</xdr:rowOff>
    </xdr:from>
    <xdr:ext cx="219415" cy="299202"/>
    <xdr:pic>
      <xdr:nvPicPr>
        <xdr:cNvPr id="757" name="Рисунок 7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6456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1182</xdr:row>
      <xdr:rowOff>96864</xdr:rowOff>
    </xdr:from>
    <xdr:ext cx="219415" cy="299202"/>
    <xdr:pic>
      <xdr:nvPicPr>
        <xdr:cNvPr id="758" name="Рисунок 7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6723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1183</xdr:row>
      <xdr:rowOff>96864</xdr:rowOff>
    </xdr:from>
    <xdr:ext cx="219415" cy="299202"/>
    <xdr:pic>
      <xdr:nvPicPr>
        <xdr:cNvPr id="759" name="Рисунок 7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69901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1184</xdr:row>
      <xdr:rowOff>96864</xdr:rowOff>
    </xdr:from>
    <xdr:ext cx="219415" cy="299202"/>
    <xdr:pic>
      <xdr:nvPicPr>
        <xdr:cNvPr id="760" name="Рисунок 7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72568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1185</xdr:row>
      <xdr:rowOff>96864</xdr:rowOff>
    </xdr:from>
    <xdr:ext cx="219415" cy="299202"/>
    <xdr:pic>
      <xdr:nvPicPr>
        <xdr:cNvPr id="761" name="Рисунок 7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75235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1186</xdr:row>
      <xdr:rowOff>96864</xdr:rowOff>
    </xdr:from>
    <xdr:ext cx="219415" cy="299202"/>
    <xdr:pic>
      <xdr:nvPicPr>
        <xdr:cNvPr id="762" name="Рисунок 7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7599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1187</xdr:row>
      <xdr:rowOff>96864</xdr:rowOff>
    </xdr:from>
    <xdr:ext cx="219415" cy="299202"/>
    <xdr:pic>
      <xdr:nvPicPr>
        <xdr:cNvPr id="763" name="Рисунок 7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7866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1188</xdr:row>
      <xdr:rowOff>96864</xdr:rowOff>
    </xdr:from>
    <xdr:ext cx="219415" cy="299202"/>
    <xdr:pic>
      <xdr:nvPicPr>
        <xdr:cNvPr id="764" name="Рисунок 7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81712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1189</xdr:row>
      <xdr:rowOff>96864</xdr:rowOff>
    </xdr:from>
    <xdr:ext cx="219415" cy="299202"/>
    <xdr:pic>
      <xdr:nvPicPr>
        <xdr:cNvPr id="765" name="Рисунок 7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84569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1190</xdr:row>
      <xdr:rowOff>96864</xdr:rowOff>
    </xdr:from>
    <xdr:ext cx="219415" cy="299202"/>
    <xdr:pic>
      <xdr:nvPicPr>
        <xdr:cNvPr id="766" name="Рисунок 7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8628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1191</xdr:row>
      <xdr:rowOff>96864</xdr:rowOff>
    </xdr:from>
    <xdr:ext cx="219415" cy="299202"/>
    <xdr:pic>
      <xdr:nvPicPr>
        <xdr:cNvPr id="767" name="Рисунок 7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8799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1192</xdr:row>
      <xdr:rowOff>96864</xdr:rowOff>
    </xdr:from>
    <xdr:ext cx="219415" cy="299202"/>
    <xdr:pic>
      <xdr:nvPicPr>
        <xdr:cNvPr id="768" name="Рисунок 7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90665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1193</xdr:row>
      <xdr:rowOff>96864</xdr:rowOff>
    </xdr:from>
    <xdr:ext cx="219415" cy="299202"/>
    <xdr:pic>
      <xdr:nvPicPr>
        <xdr:cNvPr id="769" name="Рисунок 7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93332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1194</xdr:row>
      <xdr:rowOff>96864</xdr:rowOff>
    </xdr:from>
    <xdr:ext cx="219415" cy="299202"/>
    <xdr:pic>
      <xdr:nvPicPr>
        <xdr:cNvPr id="770" name="Рисунок 7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94856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1195</xdr:row>
      <xdr:rowOff>96864</xdr:rowOff>
    </xdr:from>
    <xdr:ext cx="219415" cy="299202"/>
    <xdr:pic>
      <xdr:nvPicPr>
        <xdr:cNvPr id="771" name="Рисунок 7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96380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1196</xdr:row>
      <xdr:rowOff>96864</xdr:rowOff>
    </xdr:from>
    <xdr:ext cx="219415" cy="299202"/>
    <xdr:pic>
      <xdr:nvPicPr>
        <xdr:cNvPr id="772" name="Рисунок 7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9771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1197</xdr:row>
      <xdr:rowOff>96864</xdr:rowOff>
    </xdr:from>
    <xdr:ext cx="219415" cy="299202"/>
    <xdr:pic>
      <xdr:nvPicPr>
        <xdr:cNvPr id="773" name="Рисунок 7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599047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1198</xdr:row>
      <xdr:rowOff>96864</xdr:rowOff>
    </xdr:from>
    <xdr:ext cx="219415" cy="299202"/>
    <xdr:pic>
      <xdr:nvPicPr>
        <xdr:cNvPr id="774" name="Рисунок 7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00381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1199</xdr:row>
      <xdr:rowOff>96864</xdr:rowOff>
    </xdr:from>
    <xdr:ext cx="219415" cy="299202"/>
    <xdr:pic>
      <xdr:nvPicPr>
        <xdr:cNvPr id="775" name="Рисунок 7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01714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1200</xdr:row>
      <xdr:rowOff>96864</xdr:rowOff>
    </xdr:from>
    <xdr:ext cx="219415" cy="299202"/>
    <xdr:pic>
      <xdr:nvPicPr>
        <xdr:cNvPr id="776" name="Рисунок 7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0381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777875</xdr:colOff>
      <xdr:row>1159</xdr:row>
      <xdr:rowOff>63500</xdr:rowOff>
    </xdr:from>
    <xdr:ext cx="317019" cy="390178"/>
    <xdr:pic>
      <xdr:nvPicPr>
        <xdr:cNvPr id="777" name="Рисунок 776"/>
        <xdr:cNvPicPr>
          <a:picLocks noChangeAspect="1"/>
        </xdr:cNvPicPr>
      </xdr:nvPicPr>
      <xdr:blipFill>
        <a:blip xmlns:r="http://schemas.openxmlformats.org/officeDocument/2006/relationships" r:embed="rId7"/>
        <a:stretch>
          <a:fillRect/>
        </a:stretch>
      </xdr:blipFill>
      <xdr:spPr>
        <a:xfrm>
          <a:off x="41287700" y="521862050"/>
          <a:ext cx="317019" cy="390178"/>
        </a:xfrm>
        <a:prstGeom prst="rect">
          <a:avLst/>
        </a:prstGeom>
      </xdr:spPr>
    </xdr:pic>
    <xdr:clientData/>
  </xdr:oneCellAnchor>
  <xdr:oneCellAnchor>
    <xdr:from>
      <xdr:col>21</xdr:col>
      <xdr:colOff>871779</xdr:colOff>
      <xdr:row>1201</xdr:row>
      <xdr:rowOff>96864</xdr:rowOff>
    </xdr:from>
    <xdr:ext cx="219415" cy="299202"/>
    <xdr:pic>
      <xdr:nvPicPr>
        <xdr:cNvPr id="778" name="Рисунок 7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05905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1202</xdr:row>
      <xdr:rowOff>96864</xdr:rowOff>
    </xdr:from>
    <xdr:ext cx="219415" cy="299202"/>
    <xdr:pic>
      <xdr:nvPicPr>
        <xdr:cNvPr id="779" name="Рисунок 7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0647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1203</xdr:row>
      <xdr:rowOff>96864</xdr:rowOff>
    </xdr:from>
    <xdr:ext cx="219415" cy="299202"/>
    <xdr:pic>
      <xdr:nvPicPr>
        <xdr:cNvPr id="780" name="Рисунок 7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0704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1204</xdr:row>
      <xdr:rowOff>96864</xdr:rowOff>
    </xdr:from>
    <xdr:ext cx="219415" cy="299202"/>
    <xdr:pic>
      <xdr:nvPicPr>
        <xdr:cNvPr id="781" name="Рисунок 7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0762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1205</xdr:row>
      <xdr:rowOff>96864</xdr:rowOff>
    </xdr:from>
    <xdr:ext cx="219415" cy="299202"/>
    <xdr:pic>
      <xdr:nvPicPr>
        <xdr:cNvPr id="782" name="Рисунок 7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08191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1206</xdr:row>
      <xdr:rowOff>96864</xdr:rowOff>
    </xdr:from>
    <xdr:ext cx="219415" cy="299202"/>
    <xdr:pic>
      <xdr:nvPicPr>
        <xdr:cNvPr id="783" name="Рисунок 7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08763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1207</xdr:row>
      <xdr:rowOff>96864</xdr:rowOff>
    </xdr:from>
    <xdr:ext cx="219415" cy="299202"/>
    <xdr:pic>
      <xdr:nvPicPr>
        <xdr:cNvPr id="784" name="Рисунок 7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09334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1208</xdr:row>
      <xdr:rowOff>96864</xdr:rowOff>
    </xdr:from>
    <xdr:ext cx="219415" cy="299202"/>
    <xdr:pic>
      <xdr:nvPicPr>
        <xdr:cNvPr id="785" name="Рисунок 7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09906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1209</xdr:row>
      <xdr:rowOff>96864</xdr:rowOff>
    </xdr:from>
    <xdr:ext cx="219415" cy="299202"/>
    <xdr:pic>
      <xdr:nvPicPr>
        <xdr:cNvPr id="786" name="Рисунок 7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0477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1210</xdr:row>
      <xdr:rowOff>96864</xdr:rowOff>
    </xdr:from>
    <xdr:ext cx="219415" cy="299202"/>
    <xdr:pic>
      <xdr:nvPicPr>
        <xdr:cNvPr id="787" name="Рисунок 7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1049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1211</xdr:row>
      <xdr:rowOff>96864</xdr:rowOff>
    </xdr:from>
    <xdr:ext cx="219415" cy="299202"/>
    <xdr:pic>
      <xdr:nvPicPr>
        <xdr:cNvPr id="788" name="Рисунок 7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1620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1212</xdr:row>
      <xdr:rowOff>96864</xdr:rowOff>
    </xdr:from>
    <xdr:ext cx="219415" cy="299202"/>
    <xdr:pic>
      <xdr:nvPicPr>
        <xdr:cNvPr id="789" name="Рисунок 7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2382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1213</xdr:row>
      <xdr:rowOff>96864</xdr:rowOff>
    </xdr:from>
    <xdr:ext cx="219415" cy="299202"/>
    <xdr:pic>
      <xdr:nvPicPr>
        <xdr:cNvPr id="790" name="Рисунок 7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295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1214</xdr:row>
      <xdr:rowOff>96864</xdr:rowOff>
    </xdr:from>
    <xdr:ext cx="219415" cy="299202"/>
    <xdr:pic>
      <xdr:nvPicPr>
        <xdr:cNvPr id="791" name="Рисунок 7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3525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1215</xdr:row>
      <xdr:rowOff>96864</xdr:rowOff>
    </xdr:from>
    <xdr:ext cx="219415" cy="299202"/>
    <xdr:pic>
      <xdr:nvPicPr>
        <xdr:cNvPr id="792" name="Рисунок 7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409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1216</xdr:row>
      <xdr:rowOff>96864</xdr:rowOff>
    </xdr:from>
    <xdr:ext cx="219415" cy="299202"/>
    <xdr:pic>
      <xdr:nvPicPr>
        <xdr:cNvPr id="793" name="Рисунок 7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466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1217</xdr:row>
      <xdr:rowOff>96864</xdr:rowOff>
    </xdr:from>
    <xdr:ext cx="219415" cy="299202"/>
    <xdr:pic>
      <xdr:nvPicPr>
        <xdr:cNvPr id="794" name="Рисунок 7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524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1218</xdr:row>
      <xdr:rowOff>96864</xdr:rowOff>
    </xdr:from>
    <xdr:ext cx="219415" cy="299202"/>
    <xdr:pic>
      <xdr:nvPicPr>
        <xdr:cNvPr id="795" name="Рисунок 7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5811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1219</xdr:row>
      <xdr:rowOff>96864</xdr:rowOff>
    </xdr:from>
    <xdr:ext cx="219415" cy="299202"/>
    <xdr:pic>
      <xdr:nvPicPr>
        <xdr:cNvPr id="796" name="Рисунок 7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6383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1220</xdr:row>
      <xdr:rowOff>96864</xdr:rowOff>
    </xdr:from>
    <xdr:ext cx="219415" cy="299202"/>
    <xdr:pic>
      <xdr:nvPicPr>
        <xdr:cNvPr id="797" name="Рисунок 7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6954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1221</xdr:row>
      <xdr:rowOff>96864</xdr:rowOff>
    </xdr:from>
    <xdr:ext cx="219415" cy="299202"/>
    <xdr:pic>
      <xdr:nvPicPr>
        <xdr:cNvPr id="798" name="Рисунок 7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7526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1222</xdr:row>
      <xdr:rowOff>96864</xdr:rowOff>
    </xdr:from>
    <xdr:ext cx="219415" cy="299202"/>
    <xdr:pic>
      <xdr:nvPicPr>
        <xdr:cNvPr id="799" name="Рисунок 7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8097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1223</xdr:row>
      <xdr:rowOff>96864</xdr:rowOff>
    </xdr:from>
    <xdr:ext cx="219415" cy="299202"/>
    <xdr:pic>
      <xdr:nvPicPr>
        <xdr:cNvPr id="800" name="Рисунок 7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8669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1224</xdr:row>
      <xdr:rowOff>96864</xdr:rowOff>
    </xdr:from>
    <xdr:ext cx="219415" cy="299202"/>
    <xdr:pic>
      <xdr:nvPicPr>
        <xdr:cNvPr id="801" name="Рисунок 8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9240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1225</xdr:row>
      <xdr:rowOff>96864</xdr:rowOff>
    </xdr:from>
    <xdr:ext cx="219415" cy="299202"/>
    <xdr:pic>
      <xdr:nvPicPr>
        <xdr:cNvPr id="802" name="Рисунок 8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19812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1226</xdr:row>
      <xdr:rowOff>96864</xdr:rowOff>
    </xdr:from>
    <xdr:ext cx="219415" cy="299202"/>
    <xdr:pic>
      <xdr:nvPicPr>
        <xdr:cNvPr id="803" name="Рисунок 8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0383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1227</xdr:row>
      <xdr:rowOff>96864</xdr:rowOff>
    </xdr:from>
    <xdr:ext cx="219415" cy="299202"/>
    <xdr:pic>
      <xdr:nvPicPr>
        <xdr:cNvPr id="804" name="Рисунок 8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0955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1228</xdr:row>
      <xdr:rowOff>96864</xdr:rowOff>
    </xdr:from>
    <xdr:ext cx="219415" cy="299202"/>
    <xdr:pic>
      <xdr:nvPicPr>
        <xdr:cNvPr id="805" name="Рисунок 8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1526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1229</xdr:row>
      <xdr:rowOff>96864</xdr:rowOff>
    </xdr:from>
    <xdr:ext cx="219415" cy="299202"/>
    <xdr:pic>
      <xdr:nvPicPr>
        <xdr:cNvPr id="806" name="Рисунок 8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228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1230</xdr:row>
      <xdr:rowOff>96864</xdr:rowOff>
    </xdr:from>
    <xdr:ext cx="219415" cy="299202"/>
    <xdr:pic>
      <xdr:nvPicPr>
        <xdr:cNvPr id="807" name="Рисунок 8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3050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1231</xdr:row>
      <xdr:rowOff>96864</xdr:rowOff>
    </xdr:from>
    <xdr:ext cx="219415" cy="299202"/>
    <xdr:pic>
      <xdr:nvPicPr>
        <xdr:cNvPr id="808" name="Рисунок 8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4003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1232</xdr:row>
      <xdr:rowOff>96864</xdr:rowOff>
    </xdr:from>
    <xdr:ext cx="219415" cy="299202"/>
    <xdr:pic>
      <xdr:nvPicPr>
        <xdr:cNvPr id="809" name="Рисунок 8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4765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1233</xdr:row>
      <xdr:rowOff>96864</xdr:rowOff>
    </xdr:from>
    <xdr:ext cx="219415" cy="299202"/>
    <xdr:pic>
      <xdr:nvPicPr>
        <xdr:cNvPr id="810" name="Рисунок 8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552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1234</xdr:row>
      <xdr:rowOff>96864</xdr:rowOff>
    </xdr:from>
    <xdr:ext cx="219415" cy="299202"/>
    <xdr:pic>
      <xdr:nvPicPr>
        <xdr:cNvPr id="811" name="Рисунок 8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6479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1235</xdr:row>
      <xdr:rowOff>96864</xdr:rowOff>
    </xdr:from>
    <xdr:ext cx="219415" cy="299202"/>
    <xdr:pic>
      <xdr:nvPicPr>
        <xdr:cNvPr id="812" name="Рисунок 8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7051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1236</xdr:row>
      <xdr:rowOff>96864</xdr:rowOff>
    </xdr:from>
    <xdr:ext cx="219415" cy="299202"/>
    <xdr:pic>
      <xdr:nvPicPr>
        <xdr:cNvPr id="813" name="Рисунок 8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8003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1237</xdr:row>
      <xdr:rowOff>96864</xdr:rowOff>
    </xdr:from>
    <xdr:ext cx="219415" cy="299202"/>
    <xdr:pic>
      <xdr:nvPicPr>
        <xdr:cNvPr id="814" name="Рисунок 8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8575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1238</xdr:row>
      <xdr:rowOff>96864</xdr:rowOff>
    </xdr:from>
    <xdr:ext cx="219415" cy="299202"/>
    <xdr:pic>
      <xdr:nvPicPr>
        <xdr:cNvPr id="815" name="Рисунок 8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9146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1239</xdr:row>
      <xdr:rowOff>96864</xdr:rowOff>
    </xdr:from>
    <xdr:ext cx="219415" cy="299202"/>
    <xdr:pic>
      <xdr:nvPicPr>
        <xdr:cNvPr id="816" name="Рисунок 8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29718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1240</xdr:row>
      <xdr:rowOff>96864</xdr:rowOff>
    </xdr:from>
    <xdr:ext cx="219415" cy="299202"/>
    <xdr:pic>
      <xdr:nvPicPr>
        <xdr:cNvPr id="817" name="Рисунок 8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30670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1241</xdr:row>
      <xdr:rowOff>96864</xdr:rowOff>
    </xdr:from>
    <xdr:ext cx="219415" cy="299202"/>
    <xdr:pic>
      <xdr:nvPicPr>
        <xdr:cNvPr id="818" name="Рисунок 8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31623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1242</xdr:row>
      <xdr:rowOff>96864</xdr:rowOff>
    </xdr:from>
    <xdr:ext cx="219415" cy="299202"/>
    <xdr:pic>
      <xdr:nvPicPr>
        <xdr:cNvPr id="819" name="Рисунок 8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32575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1243</xdr:row>
      <xdr:rowOff>96864</xdr:rowOff>
    </xdr:from>
    <xdr:ext cx="219415" cy="299202"/>
    <xdr:pic>
      <xdr:nvPicPr>
        <xdr:cNvPr id="820" name="Рисунок 8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34099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1244</xdr:row>
      <xdr:rowOff>96864</xdr:rowOff>
    </xdr:from>
    <xdr:ext cx="219415" cy="299202"/>
    <xdr:pic>
      <xdr:nvPicPr>
        <xdr:cNvPr id="821" name="Рисунок 8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35052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1245</xdr:row>
      <xdr:rowOff>96864</xdr:rowOff>
    </xdr:from>
    <xdr:ext cx="219415" cy="299202"/>
    <xdr:pic>
      <xdr:nvPicPr>
        <xdr:cNvPr id="822" name="Рисунок 8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3581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1246</xdr:row>
      <xdr:rowOff>96864</xdr:rowOff>
    </xdr:from>
    <xdr:ext cx="219415" cy="299202"/>
    <xdr:pic>
      <xdr:nvPicPr>
        <xdr:cNvPr id="823" name="Рисунок 8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3695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1247</xdr:row>
      <xdr:rowOff>96864</xdr:rowOff>
    </xdr:from>
    <xdr:ext cx="219415" cy="299202"/>
    <xdr:pic>
      <xdr:nvPicPr>
        <xdr:cNvPr id="824" name="Рисунок 8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37909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1248</xdr:row>
      <xdr:rowOff>96864</xdr:rowOff>
    </xdr:from>
    <xdr:ext cx="219415" cy="299202"/>
    <xdr:pic>
      <xdr:nvPicPr>
        <xdr:cNvPr id="825" name="Рисунок 8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39052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1249</xdr:row>
      <xdr:rowOff>96864</xdr:rowOff>
    </xdr:from>
    <xdr:ext cx="219415" cy="299202"/>
    <xdr:pic>
      <xdr:nvPicPr>
        <xdr:cNvPr id="826" name="Рисунок 8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3962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1250</xdr:row>
      <xdr:rowOff>96864</xdr:rowOff>
    </xdr:from>
    <xdr:ext cx="219415" cy="299202"/>
    <xdr:pic>
      <xdr:nvPicPr>
        <xdr:cNvPr id="827" name="Рисунок 8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0195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1251</xdr:row>
      <xdr:rowOff>96864</xdr:rowOff>
    </xdr:from>
    <xdr:ext cx="219415" cy="299202"/>
    <xdr:pic>
      <xdr:nvPicPr>
        <xdr:cNvPr id="828" name="Рисунок 8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076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1252</xdr:row>
      <xdr:rowOff>96864</xdr:rowOff>
    </xdr:from>
    <xdr:ext cx="219415" cy="299202"/>
    <xdr:pic>
      <xdr:nvPicPr>
        <xdr:cNvPr id="829" name="Рисунок 8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191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1253</xdr:row>
      <xdr:rowOff>96864</xdr:rowOff>
    </xdr:from>
    <xdr:ext cx="219415" cy="299202"/>
    <xdr:pic>
      <xdr:nvPicPr>
        <xdr:cNvPr id="830" name="Рисунок 8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2481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1254</xdr:row>
      <xdr:rowOff>96864</xdr:rowOff>
    </xdr:from>
    <xdr:ext cx="219415" cy="299202"/>
    <xdr:pic>
      <xdr:nvPicPr>
        <xdr:cNvPr id="831" name="Рисунок 8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3434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1255</xdr:row>
      <xdr:rowOff>96864</xdr:rowOff>
    </xdr:from>
    <xdr:ext cx="219415" cy="299202"/>
    <xdr:pic>
      <xdr:nvPicPr>
        <xdr:cNvPr id="832" name="Рисунок 8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4005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1256</xdr:row>
      <xdr:rowOff>96864</xdr:rowOff>
    </xdr:from>
    <xdr:ext cx="219415" cy="299202"/>
    <xdr:pic>
      <xdr:nvPicPr>
        <xdr:cNvPr id="833" name="Рисунок 8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514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1257</xdr:row>
      <xdr:rowOff>96864</xdr:rowOff>
    </xdr:from>
    <xdr:ext cx="219415" cy="299202"/>
    <xdr:pic>
      <xdr:nvPicPr>
        <xdr:cNvPr id="834" name="Рисунок 8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5910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1258</xdr:row>
      <xdr:rowOff>96864</xdr:rowOff>
    </xdr:from>
    <xdr:ext cx="219415" cy="299202"/>
    <xdr:pic>
      <xdr:nvPicPr>
        <xdr:cNvPr id="835" name="Рисунок 8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6482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1259</xdr:row>
      <xdr:rowOff>96864</xdr:rowOff>
    </xdr:from>
    <xdr:ext cx="219415" cy="299202"/>
    <xdr:pic>
      <xdr:nvPicPr>
        <xdr:cNvPr id="836" name="Рисунок 8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7434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1260</xdr:row>
      <xdr:rowOff>96864</xdr:rowOff>
    </xdr:from>
    <xdr:ext cx="219415" cy="299202"/>
    <xdr:pic>
      <xdr:nvPicPr>
        <xdr:cNvPr id="837" name="Рисунок 8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838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1261</xdr:row>
      <xdr:rowOff>96864</xdr:rowOff>
    </xdr:from>
    <xdr:ext cx="219415" cy="299202"/>
    <xdr:pic>
      <xdr:nvPicPr>
        <xdr:cNvPr id="838" name="Рисунок 8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49339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1262</xdr:row>
      <xdr:rowOff>96864</xdr:rowOff>
    </xdr:from>
    <xdr:ext cx="219415" cy="299202"/>
    <xdr:pic>
      <xdr:nvPicPr>
        <xdr:cNvPr id="839" name="Рисунок 8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0863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1263</xdr:row>
      <xdr:rowOff>96864</xdr:rowOff>
    </xdr:from>
    <xdr:ext cx="219415" cy="299202"/>
    <xdr:pic>
      <xdr:nvPicPr>
        <xdr:cNvPr id="840" name="Рисунок 8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1816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1264</xdr:row>
      <xdr:rowOff>96864</xdr:rowOff>
    </xdr:from>
    <xdr:ext cx="219415" cy="299202"/>
    <xdr:pic>
      <xdr:nvPicPr>
        <xdr:cNvPr id="841" name="Рисунок 8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276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1265</xdr:row>
      <xdr:rowOff>96864</xdr:rowOff>
    </xdr:from>
    <xdr:ext cx="219415" cy="299202"/>
    <xdr:pic>
      <xdr:nvPicPr>
        <xdr:cNvPr id="842" name="Рисунок 8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3721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1266</xdr:row>
      <xdr:rowOff>96864</xdr:rowOff>
    </xdr:from>
    <xdr:ext cx="219415" cy="299202"/>
    <xdr:pic>
      <xdr:nvPicPr>
        <xdr:cNvPr id="843" name="Рисунок 8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4292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1267</xdr:row>
      <xdr:rowOff>96864</xdr:rowOff>
    </xdr:from>
    <xdr:ext cx="219415" cy="299202"/>
    <xdr:pic>
      <xdr:nvPicPr>
        <xdr:cNvPr id="844" name="Рисунок 8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5245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1268</xdr:row>
      <xdr:rowOff>96864</xdr:rowOff>
    </xdr:from>
    <xdr:ext cx="219415" cy="299202"/>
    <xdr:pic>
      <xdr:nvPicPr>
        <xdr:cNvPr id="845" name="Рисунок 8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5816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1269</xdr:row>
      <xdr:rowOff>96864</xdr:rowOff>
    </xdr:from>
    <xdr:ext cx="219415" cy="299202"/>
    <xdr:pic>
      <xdr:nvPicPr>
        <xdr:cNvPr id="846" name="Рисунок 8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6769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1270</xdr:row>
      <xdr:rowOff>96864</xdr:rowOff>
    </xdr:from>
    <xdr:ext cx="219415" cy="299202"/>
    <xdr:pic>
      <xdr:nvPicPr>
        <xdr:cNvPr id="847" name="Рисунок 8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7721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1271</xdr:row>
      <xdr:rowOff>96864</xdr:rowOff>
    </xdr:from>
    <xdr:ext cx="219415" cy="299202"/>
    <xdr:pic>
      <xdr:nvPicPr>
        <xdr:cNvPr id="848" name="Рисунок 8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8483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1272</xdr:row>
      <xdr:rowOff>96864</xdr:rowOff>
    </xdr:from>
    <xdr:ext cx="219415" cy="299202"/>
    <xdr:pic>
      <xdr:nvPicPr>
        <xdr:cNvPr id="849" name="Рисунок 8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9436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1273</xdr:row>
      <xdr:rowOff>96864</xdr:rowOff>
    </xdr:from>
    <xdr:ext cx="219415" cy="299202"/>
    <xdr:pic>
      <xdr:nvPicPr>
        <xdr:cNvPr id="850" name="Рисунок 8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59817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1274</xdr:row>
      <xdr:rowOff>96864</xdr:rowOff>
    </xdr:from>
    <xdr:ext cx="219415" cy="299202"/>
    <xdr:pic>
      <xdr:nvPicPr>
        <xdr:cNvPr id="851" name="Рисунок 8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60769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1275</xdr:row>
      <xdr:rowOff>96864</xdr:rowOff>
    </xdr:from>
    <xdr:ext cx="219415" cy="299202"/>
    <xdr:pic>
      <xdr:nvPicPr>
        <xdr:cNvPr id="852" name="Рисунок 8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61722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1276</xdr:row>
      <xdr:rowOff>96864</xdr:rowOff>
    </xdr:from>
    <xdr:ext cx="219415" cy="299202"/>
    <xdr:pic>
      <xdr:nvPicPr>
        <xdr:cNvPr id="853" name="Рисунок 8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62674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1277</xdr:row>
      <xdr:rowOff>96864</xdr:rowOff>
    </xdr:from>
    <xdr:ext cx="219415" cy="299202"/>
    <xdr:pic>
      <xdr:nvPicPr>
        <xdr:cNvPr id="854" name="Рисунок 8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6419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1278</xdr:row>
      <xdr:rowOff>96864</xdr:rowOff>
    </xdr:from>
    <xdr:ext cx="219415" cy="299202"/>
    <xdr:pic>
      <xdr:nvPicPr>
        <xdr:cNvPr id="855" name="Рисунок 8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64770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1279</xdr:row>
      <xdr:rowOff>96864</xdr:rowOff>
    </xdr:from>
    <xdr:ext cx="219415" cy="299202"/>
    <xdr:pic>
      <xdr:nvPicPr>
        <xdr:cNvPr id="856" name="Рисунок 8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65722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1280</xdr:row>
      <xdr:rowOff>96864</xdr:rowOff>
    </xdr:from>
    <xdr:ext cx="219415" cy="299202"/>
    <xdr:pic>
      <xdr:nvPicPr>
        <xdr:cNvPr id="857" name="Рисунок 8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68008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1281</xdr:row>
      <xdr:rowOff>96864</xdr:rowOff>
    </xdr:from>
    <xdr:ext cx="219415" cy="299202"/>
    <xdr:pic>
      <xdr:nvPicPr>
        <xdr:cNvPr id="858" name="Рисунок 8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689614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1282</xdr:row>
      <xdr:rowOff>96864</xdr:rowOff>
    </xdr:from>
    <xdr:ext cx="219415" cy="299202"/>
    <xdr:pic>
      <xdr:nvPicPr>
        <xdr:cNvPr id="859" name="Рисунок 8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69913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1283</xdr:row>
      <xdr:rowOff>96864</xdr:rowOff>
    </xdr:from>
    <xdr:ext cx="219415" cy="299202"/>
    <xdr:pic>
      <xdr:nvPicPr>
        <xdr:cNvPr id="860" name="Рисунок 8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71437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1284</xdr:row>
      <xdr:rowOff>96864</xdr:rowOff>
    </xdr:from>
    <xdr:ext cx="219415" cy="299202"/>
    <xdr:pic>
      <xdr:nvPicPr>
        <xdr:cNvPr id="861" name="Рисунок 8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7219991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1285</xdr:row>
      <xdr:rowOff>96864</xdr:rowOff>
    </xdr:from>
    <xdr:ext cx="219415" cy="299202"/>
    <xdr:pic>
      <xdr:nvPicPr>
        <xdr:cNvPr id="862" name="Рисунок 8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77400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1286</xdr:row>
      <xdr:rowOff>96864</xdr:rowOff>
    </xdr:from>
    <xdr:ext cx="219415" cy="299202"/>
    <xdr:pic>
      <xdr:nvPicPr>
        <xdr:cNvPr id="863" name="Рисунок 8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78162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1287</xdr:row>
      <xdr:rowOff>96864</xdr:rowOff>
    </xdr:from>
    <xdr:ext cx="219415" cy="299202"/>
    <xdr:pic>
      <xdr:nvPicPr>
        <xdr:cNvPr id="864" name="Рисунок 8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78543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1288</xdr:row>
      <xdr:rowOff>96864</xdr:rowOff>
    </xdr:from>
    <xdr:ext cx="219415" cy="299202"/>
    <xdr:pic>
      <xdr:nvPicPr>
        <xdr:cNvPr id="865" name="Рисунок 8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78924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1289</xdr:row>
      <xdr:rowOff>96864</xdr:rowOff>
    </xdr:from>
    <xdr:ext cx="219415" cy="299202"/>
    <xdr:pic>
      <xdr:nvPicPr>
        <xdr:cNvPr id="866" name="Рисунок 8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79305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1290</xdr:row>
      <xdr:rowOff>96864</xdr:rowOff>
    </xdr:from>
    <xdr:ext cx="219415" cy="299202"/>
    <xdr:pic>
      <xdr:nvPicPr>
        <xdr:cNvPr id="867" name="Рисунок 8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80258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1291</xdr:row>
      <xdr:rowOff>96864</xdr:rowOff>
    </xdr:from>
    <xdr:ext cx="219415" cy="299202"/>
    <xdr:pic>
      <xdr:nvPicPr>
        <xdr:cNvPr id="868" name="Рисунок 8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80829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1292</xdr:row>
      <xdr:rowOff>96864</xdr:rowOff>
    </xdr:from>
    <xdr:ext cx="219415" cy="299202"/>
    <xdr:pic>
      <xdr:nvPicPr>
        <xdr:cNvPr id="869" name="Рисунок 8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81401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1293</xdr:row>
      <xdr:rowOff>96864</xdr:rowOff>
    </xdr:from>
    <xdr:ext cx="219415" cy="299202"/>
    <xdr:pic>
      <xdr:nvPicPr>
        <xdr:cNvPr id="870" name="Рисунок 8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81972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1294</xdr:row>
      <xdr:rowOff>96864</xdr:rowOff>
    </xdr:from>
    <xdr:ext cx="219415" cy="299202"/>
    <xdr:pic>
      <xdr:nvPicPr>
        <xdr:cNvPr id="871" name="Рисунок 8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82925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1295</xdr:row>
      <xdr:rowOff>96864</xdr:rowOff>
    </xdr:from>
    <xdr:ext cx="219415" cy="299202"/>
    <xdr:pic>
      <xdr:nvPicPr>
        <xdr:cNvPr id="872" name="Рисунок 8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83687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1296</xdr:row>
      <xdr:rowOff>96864</xdr:rowOff>
    </xdr:from>
    <xdr:ext cx="219415" cy="299202"/>
    <xdr:pic>
      <xdr:nvPicPr>
        <xdr:cNvPr id="873" name="Рисунок 8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88449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1297</xdr:row>
      <xdr:rowOff>96864</xdr:rowOff>
    </xdr:from>
    <xdr:ext cx="219415" cy="299202"/>
    <xdr:pic>
      <xdr:nvPicPr>
        <xdr:cNvPr id="874" name="Рисунок 8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89021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1298</xdr:row>
      <xdr:rowOff>96864</xdr:rowOff>
    </xdr:from>
    <xdr:ext cx="219415" cy="299202"/>
    <xdr:pic>
      <xdr:nvPicPr>
        <xdr:cNvPr id="875" name="Рисунок 8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89973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1299</xdr:row>
      <xdr:rowOff>96864</xdr:rowOff>
    </xdr:from>
    <xdr:ext cx="219415" cy="299202"/>
    <xdr:pic>
      <xdr:nvPicPr>
        <xdr:cNvPr id="876" name="Рисунок 8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0735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1300</xdr:row>
      <xdr:rowOff>96864</xdr:rowOff>
    </xdr:from>
    <xdr:ext cx="219415" cy="299202"/>
    <xdr:pic>
      <xdr:nvPicPr>
        <xdr:cNvPr id="877" name="Рисунок 8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1497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1301</xdr:row>
      <xdr:rowOff>96864</xdr:rowOff>
    </xdr:from>
    <xdr:ext cx="219415" cy="299202"/>
    <xdr:pic>
      <xdr:nvPicPr>
        <xdr:cNvPr id="878" name="Рисунок 8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2069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1302</xdr:row>
      <xdr:rowOff>96864</xdr:rowOff>
    </xdr:from>
    <xdr:ext cx="219415" cy="299202"/>
    <xdr:pic>
      <xdr:nvPicPr>
        <xdr:cNvPr id="879" name="Рисунок 8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2450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1303</xdr:row>
      <xdr:rowOff>96864</xdr:rowOff>
    </xdr:from>
    <xdr:ext cx="219415" cy="299202"/>
    <xdr:pic>
      <xdr:nvPicPr>
        <xdr:cNvPr id="880" name="Рисунок 8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3212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1304</xdr:row>
      <xdr:rowOff>96864</xdr:rowOff>
    </xdr:from>
    <xdr:ext cx="219415" cy="299202"/>
    <xdr:pic>
      <xdr:nvPicPr>
        <xdr:cNvPr id="881" name="Рисунок 8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3974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1305</xdr:row>
      <xdr:rowOff>96864</xdr:rowOff>
    </xdr:from>
    <xdr:ext cx="219415" cy="299202"/>
    <xdr:pic>
      <xdr:nvPicPr>
        <xdr:cNvPr id="882" name="Рисунок 8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4736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1306</xdr:row>
      <xdr:rowOff>96864</xdr:rowOff>
    </xdr:from>
    <xdr:ext cx="219415" cy="299202"/>
    <xdr:pic>
      <xdr:nvPicPr>
        <xdr:cNvPr id="883" name="Рисунок 8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5498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1307</xdr:row>
      <xdr:rowOff>96864</xdr:rowOff>
    </xdr:from>
    <xdr:ext cx="219415" cy="299202"/>
    <xdr:pic>
      <xdr:nvPicPr>
        <xdr:cNvPr id="884" name="Рисунок 8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6260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1308</xdr:row>
      <xdr:rowOff>96864</xdr:rowOff>
    </xdr:from>
    <xdr:ext cx="219415" cy="299202"/>
    <xdr:pic>
      <xdr:nvPicPr>
        <xdr:cNvPr id="885" name="Рисунок 8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6641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1309</xdr:row>
      <xdr:rowOff>96864</xdr:rowOff>
    </xdr:from>
    <xdr:ext cx="219415" cy="299202"/>
    <xdr:pic>
      <xdr:nvPicPr>
        <xdr:cNvPr id="886" name="Рисунок 8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7022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1310</xdr:row>
      <xdr:rowOff>96864</xdr:rowOff>
    </xdr:from>
    <xdr:ext cx="219415" cy="299202"/>
    <xdr:pic>
      <xdr:nvPicPr>
        <xdr:cNvPr id="887" name="Рисунок 8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7403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1311</xdr:row>
      <xdr:rowOff>96864</xdr:rowOff>
    </xdr:from>
    <xdr:ext cx="219415" cy="299202"/>
    <xdr:pic>
      <xdr:nvPicPr>
        <xdr:cNvPr id="888" name="Рисунок 8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8165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1312</xdr:row>
      <xdr:rowOff>96864</xdr:rowOff>
    </xdr:from>
    <xdr:ext cx="219415" cy="299202"/>
    <xdr:pic>
      <xdr:nvPicPr>
        <xdr:cNvPr id="889" name="Рисунок 8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8927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1313</xdr:row>
      <xdr:rowOff>96864</xdr:rowOff>
    </xdr:from>
    <xdr:ext cx="219415" cy="299202"/>
    <xdr:pic>
      <xdr:nvPicPr>
        <xdr:cNvPr id="890" name="Рисунок 8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699689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1314</xdr:row>
      <xdr:rowOff>96864</xdr:rowOff>
    </xdr:from>
    <xdr:ext cx="219415" cy="299202"/>
    <xdr:pic>
      <xdr:nvPicPr>
        <xdr:cNvPr id="891" name="Рисунок 8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0451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1315</xdr:row>
      <xdr:rowOff>96864</xdr:rowOff>
    </xdr:from>
    <xdr:ext cx="219415" cy="299202"/>
    <xdr:pic>
      <xdr:nvPicPr>
        <xdr:cNvPr id="892" name="Рисунок 8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1213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1316</xdr:row>
      <xdr:rowOff>96864</xdr:rowOff>
    </xdr:from>
    <xdr:ext cx="219415" cy="299202"/>
    <xdr:pic>
      <xdr:nvPicPr>
        <xdr:cNvPr id="893" name="Рисунок 8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1975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1317</xdr:row>
      <xdr:rowOff>96864</xdr:rowOff>
    </xdr:from>
    <xdr:ext cx="219415" cy="299202"/>
    <xdr:pic>
      <xdr:nvPicPr>
        <xdr:cNvPr id="894" name="Рисунок 8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2737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1318</xdr:row>
      <xdr:rowOff>96864</xdr:rowOff>
    </xdr:from>
    <xdr:ext cx="219415" cy="299202"/>
    <xdr:pic>
      <xdr:nvPicPr>
        <xdr:cNvPr id="895" name="Рисунок 8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3118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1319</xdr:row>
      <xdr:rowOff>96864</xdr:rowOff>
    </xdr:from>
    <xdr:ext cx="219415" cy="299202"/>
    <xdr:pic>
      <xdr:nvPicPr>
        <xdr:cNvPr id="896" name="Рисунок 8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3499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1320</xdr:row>
      <xdr:rowOff>96864</xdr:rowOff>
    </xdr:from>
    <xdr:ext cx="219415" cy="299202"/>
    <xdr:pic>
      <xdr:nvPicPr>
        <xdr:cNvPr id="897" name="Рисунок 8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4261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1321</xdr:row>
      <xdr:rowOff>96864</xdr:rowOff>
    </xdr:from>
    <xdr:ext cx="219415" cy="299202"/>
    <xdr:pic>
      <xdr:nvPicPr>
        <xdr:cNvPr id="898" name="Рисунок 8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5023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1322</xdr:row>
      <xdr:rowOff>96864</xdr:rowOff>
    </xdr:from>
    <xdr:ext cx="219415" cy="299202"/>
    <xdr:pic>
      <xdr:nvPicPr>
        <xdr:cNvPr id="899" name="Рисунок 8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6547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1323</xdr:row>
      <xdr:rowOff>96864</xdr:rowOff>
    </xdr:from>
    <xdr:ext cx="219415" cy="299202"/>
    <xdr:pic>
      <xdr:nvPicPr>
        <xdr:cNvPr id="900" name="Рисунок 8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73090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1324</xdr:row>
      <xdr:rowOff>96864</xdr:rowOff>
    </xdr:from>
    <xdr:ext cx="219415" cy="299202"/>
    <xdr:pic>
      <xdr:nvPicPr>
        <xdr:cNvPr id="901" name="Рисунок 9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7880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871779</xdr:colOff>
      <xdr:row>1325</xdr:row>
      <xdr:rowOff>96864</xdr:rowOff>
    </xdr:from>
    <xdr:ext cx="219415" cy="299202"/>
    <xdr:pic>
      <xdr:nvPicPr>
        <xdr:cNvPr id="902" name="Рисунок 9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81604" y="708642564"/>
          <a:ext cx="219415" cy="2992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857250</xdr:colOff>
      <xdr:row>463</xdr:row>
      <xdr:rowOff>40821</xdr:rowOff>
    </xdr:from>
    <xdr:ext cx="285750" cy="333375"/>
    <xdr:pic>
      <xdr:nvPicPr>
        <xdr:cNvPr id="90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0869659" y="1091034321"/>
          <a:ext cx="285750" cy="333375"/>
        </a:xfrm>
        <a:prstGeom prst="rect">
          <a:avLst/>
        </a:prstGeom>
        <a:noFill/>
      </xdr:spPr>
    </xdr:pic>
    <xdr:clientData fLocksWithSheet="0"/>
  </xdr:oneCellAnchor>
  <xdr:oneCellAnchor>
    <xdr:from>
      <xdr:col>22</xdr:col>
      <xdr:colOff>0</xdr:colOff>
      <xdr:row>1388</xdr:row>
      <xdr:rowOff>1095375</xdr:rowOff>
    </xdr:from>
    <xdr:ext cx="266700" cy="0"/>
    <xdr:pic>
      <xdr:nvPicPr>
        <xdr:cNvPr id="905" name="Рисунок 90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1976675" y="105775125"/>
          <a:ext cx="266700" cy="0"/>
        </a:xfrm>
        <a:prstGeom prst="rect">
          <a:avLst/>
        </a:prstGeom>
      </xdr:spPr>
    </xdr:pic>
    <xdr:clientData/>
  </xdr:oneCellAnchor>
  <xdr:oneCellAnchor>
    <xdr:from>
      <xdr:col>20</xdr:col>
      <xdr:colOff>779318</xdr:colOff>
      <xdr:row>1389</xdr:row>
      <xdr:rowOff>0</xdr:rowOff>
    </xdr:from>
    <xdr:ext cx="176799" cy="3789"/>
    <xdr:pic>
      <xdr:nvPicPr>
        <xdr:cNvPr id="906" name="Рисунок 905">
          <a:extLst>
            <a:ext uri="{FF2B5EF4-FFF2-40B4-BE49-F238E27FC236}">
              <a16:creationId xmlns="" xmlns:a16="http://schemas.microsoft.com/office/drawing/2014/main" id="{00000000-0008-0000-0000-00004B040000}"/>
            </a:ext>
          </a:extLst>
        </xdr:cNvPr>
        <xdr:cNvPicPr>
          <a:picLocks noChangeAspect="1"/>
        </xdr:cNvPicPr>
      </xdr:nvPicPr>
      <xdr:blipFill>
        <a:blip xmlns:r="http://schemas.openxmlformats.org/officeDocument/2006/relationships" r:embed="rId8"/>
        <a:stretch>
          <a:fillRect/>
        </a:stretch>
      </xdr:blipFill>
      <xdr:spPr>
        <a:xfrm>
          <a:off x="41813018" y="106194225"/>
          <a:ext cx="176799" cy="3789"/>
        </a:xfrm>
        <a:prstGeom prst="rect">
          <a:avLst/>
        </a:prstGeom>
      </xdr:spPr>
    </xdr:pic>
    <xdr:clientData/>
  </xdr:oneCellAnchor>
  <xdr:oneCellAnchor>
    <xdr:from>
      <xdr:col>21</xdr:col>
      <xdr:colOff>523873</xdr:colOff>
      <xdr:row>1417</xdr:row>
      <xdr:rowOff>257173</xdr:rowOff>
    </xdr:from>
    <xdr:ext cx="314323" cy="390523"/>
    <xdr:pic>
      <xdr:nvPicPr>
        <xdr:cNvPr id="907" name="Рисунок 3271"/>
        <xdr:cNvPicPr>
          <a:picLocks noChangeAspect="1" noChangeArrowheads="1"/>
        </xdr:cNvPicPr>
      </xdr:nvPicPr>
      <xdr:blipFill>
        <a:blip xmlns:r="http://schemas.openxmlformats.org/officeDocument/2006/relationships" r:embed="rId6"/>
        <a:stretch/>
      </xdr:blipFill>
      <xdr:spPr bwMode="auto">
        <a:xfrm>
          <a:off x="30375223" y="2619373"/>
          <a:ext cx="314323" cy="390523"/>
        </a:xfrm>
        <a:prstGeom prst="rect">
          <a:avLst/>
        </a:prstGeom>
        <a:noFill/>
      </xdr:spPr>
    </xdr:pic>
    <xdr:clientData/>
  </xdr:oneCellAnchor>
  <xdr:twoCellAnchor>
    <xdr:from>
      <xdr:col>21</xdr:col>
      <xdr:colOff>523873</xdr:colOff>
      <xdr:row>1418</xdr:row>
      <xdr:rowOff>361946</xdr:rowOff>
    </xdr:from>
    <xdr:to>
      <xdr:col>21</xdr:col>
      <xdr:colOff>781047</xdr:colOff>
      <xdr:row>1418</xdr:row>
      <xdr:rowOff>723897</xdr:rowOff>
    </xdr:to>
    <xdr:pic>
      <xdr:nvPicPr>
        <xdr:cNvPr id="908" name="Рисунок 18"/>
        <xdr:cNvPicPr>
          <a:picLocks noChangeAspect="1" noChangeArrowheads="1"/>
        </xdr:cNvPicPr>
      </xdr:nvPicPr>
      <xdr:blipFill>
        <a:blip xmlns:r="http://schemas.openxmlformats.org/officeDocument/2006/relationships" r:embed="rId9"/>
        <a:stretch/>
      </xdr:blipFill>
      <xdr:spPr bwMode="auto">
        <a:xfrm>
          <a:off x="30375223" y="4248146"/>
          <a:ext cx="257174" cy="361951"/>
        </a:xfrm>
        <a:prstGeom prst="rect">
          <a:avLst/>
        </a:prstGeom>
        <a:noFill/>
      </xdr:spPr>
    </xdr:pic>
    <xdr:clientData/>
  </xdr:twoCellAnchor>
  <xdr:twoCellAnchor>
    <xdr:from>
      <xdr:col>21</xdr:col>
      <xdr:colOff>523873</xdr:colOff>
      <xdr:row>1419</xdr:row>
      <xdr:rowOff>295273</xdr:rowOff>
    </xdr:from>
    <xdr:to>
      <xdr:col>21</xdr:col>
      <xdr:colOff>781047</xdr:colOff>
      <xdr:row>1419</xdr:row>
      <xdr:rowOff>657222</xdr:rowOff>
    </xdr:to>
    <xdr:pic>
      <xdr:nvPicPr>
        <xdr:cNvPr id="909" name="Рисунок 18"/>
        <xdr:cNvPicPr>
          <a:picLocks noChangeAspect="1" noChangeArrowheads="1"/>
        </xdr:cNvPicPr>
      </xdr:nvPicPr>
      <xdr:blipFill>
        <a:blip xmlns:r="http://schemas.openxmlformats.org/officeDocument/2006/relationships" r:embed="rId9"/>
        <a:stretch/>
      </xdr:blipFill>
      <xdr:spPr bwMode="auto">
        <a:xfrm>
          <a:off x="30375223" y="5514973"/>
          <a:ext cx="257174" cy="361949"/>
        </a:xfrm>
        <a:prstGeom prst="rect">
          <a:avLst/>
        </a:prstGeom>
        <a:noFill/>
      </xdr:spPr>
    </xdr:pic>
    <xdr:clientData/>
  </xdr:twoCellAnchor>
  <xdr:twoCellAnchor>
    <xdr:from>
      <xdr:col>21</xdr:col>
      <xdr:colOff>552449</xdr:colOff>
      <xdr:row>1420</xdr:row>
      <xdr:rowOff>361946</xdr:rowOff>
    </xdr:from>
    <xdr:to>
      <xdr:col>21</xdr:col>
      <xdr:colOff>809623</xdr:colOff>
      <xdr:row>1420</xdr:row>
      <xdr:rowOff>723897</xdr:rowOff>
    </xdr:to>
    <xdr:pic>
      <xdr:nvPicPr>
        <xdr:cNvPr id="910" name="Рисунок 18"/>
        <xdr:cNvPicPr>
          <a:picLocks noChangeAspect="1" noChangeArrowheads="1"/>
        </xdr:cNvPicPr>
      </xdr:nvPicPr>
      <xdr:blipFill>
        <a:blip xmlns:r="http://schemas.openxmlformats.org/officeDocument/2006/relationships" r:embed="rId9"/>
        <a:stretch/>
      </xdr:blipFill>
      <xdr:spPr bwMode="auto">
        <a:xfrm>
          <a:off x="30403799" y="8391521"/>
          <a:ext cx="257174" cy="361951"/>
        </a:xfrm>
        <a:prstGeom prst="rect">
          <a:avLst/>
        </a:prstGeom>
        <a:noFill/>
      </xdr:spPr>
    </xdr:pic>
    <xdr:clientData/>
  </xdr:twoCellAnchor>
  <xdr:twoCellAnchor>
    <xdr:from>
      <xdr:col>21</xdr:col>
      <xdr:colOff>523873</xdr:colOff>
      <xdr:row>1421</xdr:row>
      <xdr:rowOff>361946</xdr:rowOff>
    </xdr:from>
    <xdr:to>
      <xdr:col>21</xdr:col>
      <xdr:colOff>781047</xdr:colOff>
      <xdr:row>1421</xdr:row>
      <xdr:rowOff>723893</xdr:rowOff>
    </xdr:to>
    <xdr:pic>
      <xdr:nvPicPr>
        <xdr:cNvPr id="911" name="Рисунок 18"/>
        <xdr:cNvPicPr>
          <a:picLocks noChangeAspect="1" noChangeArrowheads="1"/>
        </xdr:cNvPicPr>
      </xdr:nvPicPr>
      <xdr:blipFill>
        <a:blip xmlns:r="http://schemas.openxmlformats.org/officeDocument/2006/relationships" r:embed="rId9"/>
        <a:stretch/>
      </xdr:blipFill>
      <xdr:spPr bwMode="auto">
        <a:xfrm>
          <a:off x="30375223" y="12306296"/>
          <a:ext cx="257174" cy="361947"/>
        </a:xfrm>
        <a:prstGeom prst="rect">
          <a:avLst/>
        </a:prstGeom>
        <a:noFill/>
      </xdr:spPr>
    </xdr:pic>
    <xdr:clientData/>
  </xdr:twoCellAnchor>
  <xdr:twoCellAnchor>
    <xdr:from>
      <xdr:col>21</xdr:col>
      <xdr:colOff>523873</xdr:colOff>
      <xdr:row>1422</xdr:row>
      <xdr:rowOff>85723</xdr:rowOff>
    </xdr:from>
    <xdr:to>
      <xdr:col>21</xdr:col>
      <xdr:colOff>781047</xdr:colOff>
      <xdr:row>1422</xdr:row>
      <xdr:rowOff>447671</xdr:rowOff>
    </xdr:to>
    <xdr:pic>
      <xdr:nvPicPr>
        <xdr:cNvPr id="912" name="Рисунок 18"/>
        <xdr:cNvPicPr>
          <a:picLocks noChangeAspect="1" noChangeArrowheads="1"/>
        </xdr:cNvPicPr>
      </xdr:nvPicPr>
      <xdr:blipFill>
        <a:blip xmlns:r="http://schemas.openxmlformats.org/officeDocument/2006/relationships" r:embed="rId9"/>
        <a:stretch/>
      </xdr:blipFill>
      <xdr:spPr bwMode="auto">
        <a:xfrm>
          <a:off x="30375223" y="15268573"/>
          <a:ext cx="257174" cy="361948"/>
        </a:xfrm>
        <a:prstGeom prst="rect">
          <a:avLst/>
        </a:prstGeom>
        <a:noFill/>
      </xdr:spPr>
    </xdr:pic>
    <xdr:clientData/>
  </xdr:twoCellAnchor>
  <xdr:twoCellAnchor>
    <xdr:from>
      <xdr:col>21</xdr:col>
      <xdr:colOff>523873</xdr:colOff>
      <xdr:row>1423</xdr:row>
      <xdr:rowOff>180972</xdr:rowOff>
    </xdr:from>
    <xdr:to>
      <xdr:col>21</xdr:col>
      <xdr:colOff>781047</xdr:colOff>
      <xdr:row>1423</xdr:row>
      <xdr:rowOff>542920</xdr:rowOff>
    </xdr:to>
    <xdr:pic>
      <xdr:nvPicPr>
        <xdr:cNvPr id="913" name="Рисунок 18"/>
        <xdr:cNvPicPr>
          <a:picLocks noChangeAspect="1" noChangeArrowheads="1"/>
        </xdr:cNvPicPr>
      </xdr:nvPicPr>
      <xdr:blipFill>
        <a:blip xmlns:r="http://schemas.openxmlformats.org/officeDocument/2006/relationships" r:embed="rId9"/>
        <a:stretch/>
      </xdr:blipFill>
      <xdr:spPr bwMode="auto">
        <a:xfrm>
          <a:off x="30375223" y="16125822"/>
          <a:ext cx="257174" cy="361948"/>
        </a:xfrm>
        <a:prstGeom prst="rect">
          <a:avLst/>
        </a:prstGeom>
        <a:noFill/>
      </xdr:spPr>
    </xdr:pic>
    <xdr:clientData/>
  </xdr:twoCellAnchor>
  <xdr:twoCellAnchor>
    <xdr:from>
      <xdr:col>21</xdr:col>
      <xdr:colOff>523873</xdr:colOff>
      <xdr:row>1424</xdr:row>
      <xdr:rowOff>180972</xdr:rowOff>
    </xdr:from>
    <xdr:to>
      <xdr:col>21</xdr:col>
      <xdr:colOff>781047</xdr:colOff>
      <xdr:row>1424</xdr:row>
      <xdr:rowOff>542920</xdr:rowOff>
    </xdr:to>
    <xdr:pic>
      <xdr:nvPicPr>
        <xdr:cNvPr id="914" name="Рисунок 18"/>
        <xdr:cNvPicPr>
          <a:picLocks noChangeAspect="1" noChangeArrowheads="1"/>
        </xdr:cNvPicPr>
      </xdr:nvPicPr>
      <xdr:blipFill>
        <a:blip xmlns:r="http://schemas.openxmlformats.org/officeDocument/2006/relationships" r:embed="rId9"/>
        <a:stretch/>
      </xdr:blipFill>
      <xdr:spPr bwMode="auto">
        <a:xfrm>
          <a:off x="30375223" y="17268822"/>
          <a:ext cx="257174" cy="361948"/>
        </a:xfrm>
        <a:prstGeom prst="rect">
          <a:avLst/>
        </a:prstGeom>
        <a:noFill/>
      </xdr:spPr>
    </xdr:pic>
    <xdr:clientData/>
  </xdr:twoCellAnchor>
  <xdr:twoCellAnchor>
    <xdr:from>
      <xdr:col>21</xdr:col>
      <xdr:colOff>523873</xdr:colOff>
      <xdr:row>1425</xdr:row>
      <xdr:rowOff>180972</xdr:rowOff>
    </xdr:from>
    <xdr:to>
      <xdr:col>21</xdr:col>
      <xdr:colOff>781047</xdr:colOff>
      <xdr:row>1425</xdr:row>
      <xdr:rowOff>542920</xdr:rowOff>
    </xdr:to>
    <xdr:pic>
      <xdr:nvPicPr>
        <xdr:cNvPr id="915" name="Рисунок 18"/>
        <xdr:cNvPicPr>
          <a:picLocks noChangeAspect="1" noChangeArrowheads="1"/>
        </xdr:cNvPicPr>
      </xdr:nvPicPr>
      <xdr:blipFill>
        <a:blip xmlns:r="http://schemas.openxmlformats.org/officeDocument/2006/relationships" r:embed="rId9"/>
        <a:stretch/>
      </xdr:blipFill>
      <xdr:spPr bwMode="auto">
        <a:xfrm>
          <a:off x="30375223" y="18411822"/>
          <a:ext cx="257174" cy="361948"/>
        </a:xfrm>
        <a:prstGeom prst="rect">
          <a:avLst/>
        </a:prstGeom>
        <a:noFill/>
      </xdr:spPr>
    </xdr:pic>
    <xdr:clientData/>
  </xdr:twoCellAnchor>
  <xdr:twoCellAnchor>
    <xdr:from>
      <xdr:col>21</xdr:col>
      <xdr:colOff>523873</xdr:colOff>
      <xdr:row>1426</xdr:row>
      <xdr:rowOff>247648</xdr:rowOff>
    </xdr:from>
    <xdr:to>
      <xdr:col>21</xdr:col>
      <xdr:colOff>781047</xdr:colOff>
      <xdr:row>1426</xdr:row>
      <xdr:rowOff>609597</xdr:rowOff>
    </xdr:to>
    <xdr:pic>
      <xdr:nvPicPr>
        <xdr:cNvPr id="916" name="Рисунок 18"/>
        <xdr:cNvPicPr>
          <a:picLocks noChangeAspect="1" noChangeArrowheads="1"/>
        </xdr:cNvPicPr>
      </xdr:nvPicPr>
      <xdr:blipFill>
        <a:blip xmlns:r="http://schemas.openxmlformats.org/officeDocument/2006/relationships" r:embed="rId9"/>
        <a:stretch/>
      </xdr:blipFill>
      <xdr:spPr bwMode="auto">
        <a:xfrm>
          <a:off x="30375223" y="19621498"/>
          <a:ext cx="257174" cy="361949"/>
        </a:xfrm>
        <a:prstGeom prst="rect">
          <a:avLst/>
        </a:prstGeom>
        <a:noFill/>
      </xdr:spPr>
    </xdr:pic>
    <xdr:clientData/>
  </xdr:twoCellAnchor>
  <xdr:twoCellAnchor>
    <xdr:from>
      <xdr:col>21</xdr:col>
      <xdr:colOff>523873</xdr:colOff>
      <xdr:row>1427</xdr:row>
      <xdr:rowOff>247648</xdr:rowOff>
    </xdr:from>
    <xdr:to>
      <xdr:col>21</xdr:col>
      <xdr:colOff>781047</xdr:colOff>
      <xdr:row>1427</xdr:row>
      <xdr:rowOff>609595</xdr:rowOff>
    </xdr:to>
    <xdr:pic>
      <xdr:nvPicPr>
        <xdr:cNvPr id="917" name="Рисунок 18"/>
        <xdr:cNvPicPr>
          <a:picLocks noChangeAspect="1" noChangeArrowheads="1"/>
        </xdr:cNvPicPr>
      </xdr:nvPicPr>
      <xdr:blipFill>
        <a:blip xmlns:r="http://schemas.openxmlformats.org/officeDocument/2006/relationships" r:embed="rId9"/>
        <a:stretch/>
      </xdr:blipFill>
      <xdr:spPr bwMode="auto">
        <a:xfrm>
          <a:off x="30375223" y="20954998"/>
          <a:ext cx="257174" cy="361947"/>
        </a:xfrm>
        <a:prstGeom prst="rect">
          <a:avLst/>
        </a:prstGeom>
        <a:noFill/>
      </xdr:spPr>
    </xdr:pic>
    <xdr:clientData/>
  </xdr:twoCellAnchor>
  <xdr:twoCellAnchor>
    <xdr:from>
      <xdr:col>21</xdr:col>
      <xdr:colOff>523873</xdr:colOff>
      <xdr:row>1430</xdr:row>
      <xdr:rowOff>266698</xdr:rowOff>
    </xdr:from>
    <xdr:to>
      <xdr:col>21</xdr:col>
      <xdr:colOff>781047</xdr:colOff>
      <xdr:row>1430</xdr:row>
      <xdr:rowOff>628644</xdr:rowOff>
    </xdr:to>
    <xdr:pic>
      <xdr:nvPicPr>
        <xdr:cNvPr id="918" name="Рисунок 18"/>
        <xdr:cNvPicPr>
          <a:picLocks noChangeAspect="1" noChangeArrowheads="1"/>
        </xdr:cNvPicPr>
      </xdr:nvPicPr>
      <xdr:blipFill>
        <a:blip xmlns:r="http://schemas.openxmlformats.org/officeDocument/2006/relationships" r:embed="rId9"/>
        <a:stretch/>
      </xdr:blipFill>
      <xdr:spPr bwMode="auto">
        <a:xfrm>
          <a:off x="30375223" y="28641673"/>
          <a:ext cx="257174" cy="361946"/>
        </a:xfrm>
        <a:prstGeom prst="rect">
          <a:avLst/>
        </a:prstGeom>
        <a:noFill/>
      </xdr:spPr>
    </xdr:pic>
    <xdr:clientData/>
  </xdr:twoCellAnchor>
  <xdr:twoCellAnchor>
    <xdr:from>
      <xdr:col>21</xdr:col>
      <xdr:colOff>552449</xdr:colOff>
      <xdr:row>1431</xdr:row>
      <xdr:rowOff>238123</xdr:rowOff>
    </xdr:from>
    <xdr:to>
      <xdr:col>21</xdr:col>
      <xdr:colOff>809622</xdr:colOff>
      <xdr:row>1431</xdr:row>
      <xdr:rowOff>600068</xdr:rowOff>
    </xdr:to>
    <xdr:pic>
      <xdr:nvPicPr>
        <xdr:cNvPr id="919" name="Рисунок 18"/>
        <xdr:cNvPicPr>
          <a:picLocks noChangeAspect="1" noChangeArrowheads="1"/>
        </xdr:cNvPicPr>
      </xdr:nvPicPr>
      <xdr:blipFill>
        <a:blip xmlns:r="http://schemas.openxmlformats.org/officeDocument/2006/relationships" r:embed="rId9"/>
        <a:stretch/>
      </xdr:blipFill>
      <xdr:spPr bwMode="auto">
        <a:xfrm>
          <a:off x="30403799" y="33413698"/>
          <a:ext cx="257173" cy="361945"/>
        </a:xfrm>
        <a:prstGeom prst="rect">
          <a:avLst/>
        </a:prstGeom>
        <a:noFill/>
      </xdr:spPr>
    </xdr:pic>
    <xdr:clientData/>
  </xdr:twoCellAnchor>
  <xdr:twoCellAnchor>
    <xdr:from>
      <xdr:col>21</xdr:col>
      <xdr:colOff>552449</xdr:colOff>
      <xdr:row>1432</xdr:row>
      <xdr:rowOff>276223</xdr:rowOff>
    </xdr:from>
    <xdr:to>
      <xdr:col>21</xdr:col>
      <xdr:colOff>809622</xdr:colOff>
      <xdr:row>1432</xdr:row>
      <xdr:rowOff>638169</xdr:rowOff>
    </xdr:to>
    <xdr:pic>
      <xdr:nvPicPr>
        <xdr:cNvPr id="920" name="Рисунок 18"/>
        <xdr:cNvPicPr>
          <a:picLocks noChangeAspect="1" noChangeArrowheads="1"/>
        </xdr:cNvPicPr>
      </xdr:nvPicPr>
      <xdr:blipFill>
        <a:blip xmlns:r="http://schemas.openxmlformats.org/officeDocument/2006/relationships" r:embed="rId9"/>
        <a:stretch/>
      </xdr:blipFill>
      <xdr:spPr bwMode="auto">
        <a:xfrm>
          <a:off x="30403799" y="35166298"/>
          <a:ext cx="257173" cy="361946"/>
        </a:xfrm>
        <a:prstGeom prst="rect">
          <a:avLst/>
        </a:prstGeom>
        <a:noFill/>
      </xdr:spPr>
    </xdr:pic>
    <xdr:clientData/>
  </xdr:twoCellAnchor>
  <xdr:twoCellAnchor>
    <xdr:from>
      <xdr:col>21</xdr:col>
      <xdr:colOff>552449</xdr:colOff>
      <xdr:row>1433</xdr:row>
      <xdr:rowOff>257173</xdr:rowOff>
    </xdr:from>
    <xdr:to>
      <xdr:col>21</xdr:col>
      <xdr:colOff>809622</xdr:colOff>
      <xdr:row>1433</xdr:row>
      <xdr:rowOff>619118</xdr:rowOff>
    </xdr:to>
    <xdr:pic>
      <xdr:nvPicPr>
        <xdr:cNvPr id="921" name="Рисунок 18"/>
        <xdr:cNvPicPr>
          <a:picLocks noChangeAspect="1" noChangeArrowheads="1"/>
        </xdr:cNvPicPr>
      </xdr:nvPicPr>
      <xdr:blipFill>
        <a:blip xmlns:r="http://schemas.openxmlformats.org/officeDocument/2006/relationships" r:embed="rId9"/>
        <a:stretch/>
      </xdr:blipFill>
      <xdr:spPr bwMode="auto">
        <a:xfrm>
          <a:off x="30403799" y="36861748"/>
          <a:ext cx="257173" cy="361945"/>
        </a:xfrm>
        <a:prstGeom prst="rect">
          <a:avLst/>
        </a:prstGeom>
        <a:noFill/>
      </xdr:spPr>
    </xdr:pic>
    <xdr:clientData/>
  </xdr:twoCellAnchor>
  <xdr:twoCellAnchor>
    <xdr:from>
      <xdr:col>21</xdr:col>
      <xdr:colOff>552449</xdr:colOff>
      <xdr:row>1434</xdr:row>
      <xdr:rowOff>295273</xdr:rowOff>
    </xdr:from>
    <xdr:to>
      <xdr:col>21</xdr:col>
      <xdr:colOff>809622</xdr:colOff>
      <xdr:row>1434</xdr:row>
      <xdr:rowOff>657219</xdr:rowOff>
    </xdr:to>
    <xdr:pic>
      <xdr:nvPicPr>
        <xdr:cNvPr id="922" name="Рисунок 18"/>
        <xdr:cNvPicPr>
          <a:picLocks noChangeAspect="1" noChangeArrowheads="1"/>
        </xdr:cNvPicPr>
      </xdr:nvPicPr>
      <xdr:blipFill>
        <a:blip xmlns:r="http://schemas.openxmlformats.org/officeDocument/2006/relationships" r:embed="rId9"/>
        <a:stretch/>
      </xdr:blipFill>
      <xdr:spPr bwMode="auto">
        <a:xfrm>
          <a:off x="30403799" y="38423848"/>
          <a:ext cx="257173" cy="361946"/>
        </a:xfrm>
        <a:prstGeom prst="rect">
          <a:avLst/>
        </a:prstGeom>
        <a:noFill/>
      </xdr:spPr>
    </xdr:pic>
    <xdr:clientData/>
  </xdr:twoCellAnchor>
  <xdr:twoCellAnchor>
    <xdr:from>
      <xdr:col>21</xdr:col>
      <xdr:colOff>504824</xdr:colOff>
      <xdr:row>1435</xdr:row>
      <xdr:rowOff>247648</xdr:rowOff>
    </xdr:from>
    <xdr:to>
      <xdr:col>21</xdr:col>
      <xdr:colOff>761997</xdr:colOff>
      <xdr:row>1435</xdr:row>
      <xdr:rowOff>609594</xdr:rowOff>
    </xdr:to>
    <xdr:pic>
      <xdr:nvPicPr>
        <xdr:cNvPr id="923" name="Рисунок 18"/>
        <xdr:cNvPicPr>
          <a:picLocks noChangeAspect="1" noChangeArrowheads="1"/>
        </xdr:cNvPicPr>
      </xdr:nvPicPr>
      <xdr:blipFill>
        <a:blip xmlns:r="http://schemas.openxmlformats.org/officeDocument/2006/relationships" r:embed="rId9"/>
        <a:stretch/>
      </xdr:blipFill>
      <xdr:spPr bwMode="auto">
        <a:xfrm>
          <a:off x="30356174" y="40471723"/>
          <a:ext cx="257173" cy="361946"/>
        </a:xfrm>
        <a:prstGeom prst="rect">
          <a:avLst/>
        </a:prstGeom>
        <a:noFill/>
      </xdr:spPr>
    </xdr:pic>
    <xdr:clientData/>
  </xdr:twoCellAnchor>
  <xdr:twoCellAnchor>
    <xdr:from>
      <xdr:col>21</xdr:col>
      <xdr:colOff>523873</xdr:colOff>
      <xdr:row>1436</xdr:row>
      <xdr:rowOff>266698</xdr:rowOff>
    </xdr:from>
    <xdr:to>
      <xdr:col>21</xdr:col>
      <xdr:colOff>781047</xdr:colOff>
      <xdr:row>1436</xdr:row>
      <xdr:rowOff>628644</xdr:rowOff>
    </xdr:to>
    <xdr:pic>
      <xdr:nvPicPr>
        <xdr:cNvPr id="924" name="Рисунок 18"/>
        <xdr:cNvPicPr>
          <a:picLocks noChangeAspect="1" noChangeArrowheads="1"/>
        </xdr:cNvPicPr>
      </xdr:nvPicPr>
      <xdr:blipFill>
        <a:blip xmlns:r="http://schemas.openxmlformats.org/officeDocument/2006/relationships" r:embed="rId9"/>
        <a:stretch/>
      </xdr:blipFill>
      <xdr:spPr bwMode="auto">
        <a:xfrm>
          <a:off x="30375223" y="41824273"/>
          <a:ext cx="257174" cy="361946"/>
        </a:xfrm>
        <a:prstGeom prst="rect">
          <a:avLst/>
        </a:prstGeom>
        <a:noFill/>
      </xdr:spPr>
    </xdr:pic>
    <xdr:clientData/>
  </xdr:twoCellAnchor>
  <xdr:twoCellAnchor>
    <xdr:from>
      <xdr:col>21</xdr:col>
      <xdr:colOff>552449</xdr:colOff>
      <xdr:row>1437</xdr:row>
      <xdr:rowOff>228598</xdr:rowOff>
    </xdr:from>
    <xdr:to>
      <xdr:col>21</xdr:col>
      <xdr:colOff>809622</xdr:colOff>
      <xdr:row>1437</xdr:row>
      <xdr:rowOff>590544</xdr:rowOff>
    </xdr:to>
    <xdr:pic>
      <xdr:nvPicPr>
        <xdr:cNvPr id="925" name="Рисунок 18"/>
        <xdr:cNvPicPr>
          <a:picLocks noChangeAspect="1" noChangeArrowheads="1"/>
        </xdr:cNvPicPr>
      </xdr:nvPicPr>
      <xdr:blipFill>
        <a:blip xmlns:r="http://schemas.openxmlformats.org/officeDocument/2006/relationships" r:embed="rId9"/>
        <a:stretch/>
      </xdr:blipFill>
      <xdr:spPr bwMode="auto">
        <a:xfrm>
          <a:off x="30403799" y="43310173"/>
          <a:ext cx="257173" cy="361946"/>
        </a:xfrm>
        <a:prstGeom prst="rect">
          <a:avLst/>
        </a:prstGeom>
        <a:noFill/>
      </xdr:spPr>
    </xdr:pic>
    <xdr:clientData/>
  </xdr:twoCellAnchor>
  <xdr:twoCellAnchor>
    <xdr:from>
      <xdr:col>21</xdr:col>
      <xdr:colOff>523873</xdr:colOff>
      <xdr:row>1438</xdr:row>
      <xdr:rowOff>361944</xdr:rowOff>
    </xdr:from>
    <xdr:to>
      <xdr:col>21</xdr:col>
      <xdr:colOff>781047</xdr:colOff>
      <xdr:row>1438</xdr:row>
      <xdr:rowOff>723888</xdr:rowOff>
    </xdr:to>
    <xdr:pic>
      <xdr:nvPicPr>
        <xdr:cNvPr id="926" name="Рисунок 18"/>
        <xdr:cNvPicPr>
          <a:picLocks noChangeAspect="1" noChangeArrowheads="1"/>
        </xdr:cNvPicPr>
      </xdr:nvPicPr>
      <xdr:blipFill>
        <a:blip xmlns:r="http://schemas.openxmlformats.org/officeDocument/2006/relationships" r:embed="rId9"/>
        <a:stretch/>
      </xdr:blipFill>
      <xdr:spPr bwMode="auto">
        <a:xfrm>
          <a:off x="30375223" y="45158019"/>
          <a:ext cx="257174" cy="361944"/>
        </a:xfrm>
        <a:prstGeom prst="rect">
          <a:avLst/>
        </a:prstGeom>
        <a:noFill/>
      </xdr:spPr>
    </xdr:pic>
    <xdr:clientData/>
  </xdr:twoCellAnchor>
  <xdr:twoCellAnchor>
    <xdr:from>
      <xdr:col>21</xdr:col>
      <xdr:colOff>552449</xdr:colOff>
      <xdr:row>1439</xdr:row>
      <xdr:rowOff>361944</xdr:rowOff>
    </xdr:from>
    <xdr:to>
      <xdr:col>21</xdr:col>
      <xdr:colOff>809622</xdr:colOff>
      <xdr:row>1439</xdr:row>
      <xdr:rowOff>723888</xdr:rowOff>
    </xdr:to>
    <xdr:pic>
      <xdr:nvPicPr>
        <xdr:cNvPr id="927" name="Рисунок 18"/>
        <xdr:cNvPicPr>
          <a:picLocks noChangeAspect="1" noChangeArrowheads="1"/>
        </xdr:cNvPicPr>
      </xdr:nvPicPr>
      <xdr:blipFill>
        <a:blip xmlns:r="http://schemas.openxmlformats.org/officeDocument/2006/relationships" r:embed="rId9"/>
        <a:stretch/>
      </xdr:blipFill>
      <xdr:spPr bwMode="auto">
        <a:xfrm>
          <a:off x="30403799" y="48206019"/>
          <a:ext cx="257173" cy="361944"/>
        </a:xfrm>
        <a:prstGeom prst="rect">
          <a:avLst/>
        </a:prstGeom>
        <a:noFill/>
      </xdr:spPr>
    </xdr:pic>
    <xdr:clientData/>
  </xdr:twoCellAnchor>
  <xdr:twoCellAnchor>
    <xdr:from>
      <xdr:col>21</xdr:col>
      <xdr:colOff>504824</xdr:colOff>
      <xdr:row>1440</xdr:row>
      <xdr:rowOff>304798</xdr:rowOff>
    </xdr:from>
    <xdr:to>
      <xdr:col>21</xdr:col>
      <xdr:colOff>761996</xdr:colOff>
      <xdr:row>1440</xdr:row>
      <xdr:rowOff>666743</xdr:rowOff>
    </xdr:to>
    <xdr:pic>
      <xdr:nvPicPr>
        <xdr:cNvPr id="928" name="Рисунок 18"/>
        <xdr:cNvPicPr>
          <a:picLocks noChangeAspect="1" noChangeArrowheads="1"/>
        </xdr:cNvPicPr>
      </xdr:nvPicPr>
      <xdr:blipFill>
        <a:blip xmlns:r="http://schemas.openxmlformats.org/officeDocument/2006/relationships" r:embed="rId9"/>
        <a:stretch/>
      </xdr:blipFill>
      <xdr:spPr bwMode="auto">
        <a:xfrm>
          <a:off x="30356174" y="51006373"/>
          <a:ext cx="257172" cy="361945"/>
        </a:xfrm>
        <a:prstGeom prst="rect">
          <a:avLst/>
        </a:prstGeom>
        <a:noFill/>
      </xdr:spPr>
    </xdr:pic>
    <xdr:clientData/>
  </xdr:twoCellAnchor>
  <xdr:twoCellAnchor>
    <xdr:from>
      <xdr:col>21</xdr:col>
      <xdr:colOff>523873</xdr:colOff>
      <xdr:row>1441</xdr:row>
      <xdr:rowOff>457198</xdr:rowOff>
    </xdr:from>
    <xdr:to>
      <xdr:col>21</xdr:col>
      <xdr:colOff>781044</xdr:colOff>
      <xdr:row>1441</xdr:row>
      <xdr:rowOff>819144</xdr:rowOff>
    </xdr:to>
    <xdr:pic>
      <xdr:nvPicPr>
        <xdr:cNvPr id="929" name="Рисунок 18"/>
        <xdr:cNvPicPr>
          <a:picLocks noChangeAspect="1" noChangeArrowheads="1"/>
        </xdr:cNvPicPr>
      </xdr:nvPicPr>
      <xdr:blipFill>
        <a:blip xmlns:r="http://schemas.openxmlformats.org/officeDocument/2006/relationships" r:embed="rId9"/>
        <a:stretch/>
      </xdr:blipFill>
      <xdr:spPr bwMode="auto">
        <a:xfrm>
          <a:off x="30375223" y="53635273"/>
          <a:ext cx="257171" cy="361946"/>
        </a:xfrm>
        <a:prstGeom prst="rect">
          <a:avLst/>
        </a:prstGeom>
        <a:noFill/>
      </xdr:spPr>
    </xdr:pic>
    <xdr:clientData/>
  </xdr:twoCellAnchor>
  <xdr:twoCellAnchor>
    <xdr:from>
      <xdr:col>21</xdr:col>
      <xdr:colOff>504824</xdr:colOff>
      <xdr:row>1442</xdr:row>
      <xdr:rowOff>361944</xdr:rowOff>
    </xdr:from>
    <xdr:to>
      <xdr:col>21</xdr:col>
      <xdr:colOff>761995</xdr:colOff>
      <xdr:row>1442</xdr:row>
      <xdr:rowOff>723888</xdr:rowOff>
    </xdr:to>
    <xdr:pic>
      <xdr:nvPicPr>
        <xdr:cNvPr id="930" name="Рисунок 18"/>
        <xdr:cNvPicPr>
          <a:picLocks noChangeAspect="1" noChangeArrowheads="1"/>
        </xdr:cNvPicPr>
      </xdr:nvPicPr>
      <xdr:blipFill>
        <a:blip xmlns:r="http://schemas.openxmlformats.org/officeDocument/2006/relationships" r:embed="rId9"/>
        <a:stretch/>
      </xdr:blipFill>
      <xdr:spPr bwMode="auto">
        <a:xfrm>
          <a:off x="30356174" y="58302519"/>
          <a:ext cx="257171" cy="361944"/>
        </a:xfrm>
        <a:prstGeom prst="rect">
          <a:avLst/>
        </a:prstGeom>
        <a:noFill/>
      </xdr:spPr>
    </xdr:pic>
    <xdr:clientData/>
  </xdr:twoCellAnchor>
  <xdr:twoCellAnchor>
    <xdr:from>
      <xdr:col>21</xdr:col>
      <xdr:colOff>504824</xdr:colOff>
      <xdr:row>1443</xdr:row>
      <xdr:rowOff>361944</xdr:rowOff>
    </xdr:from>
    <xdr:to>
      <xdr:col>21</xdr:col>
      <xdr:colOff>761994</xdr:colOff>
      <xdr:row>1443</xdr:row>
      <xdr:rowOff>723888</xdr:rowOff>
    </xdr:to>
    <xdr:pic>
      <xdr:nvPicPr>
        <xdr:cNvPr id="931" name="Рисунок 18"/>
        <xdr:cNvPicPr>
          <a:picLocks noChangeAspect="1" noChangeArrowheads="1"/>
        </xdr:cNvPicPr>
      </xdr:nvPicPr>
      <xdr:blipFill>
        <a:blip xmlns:r="http://schemas.openxmlformats.org/officeDocument/2006/relationships" r:embed="rId9"/>
        <a:stretch/>
      </xdr:blipFill>
      <xdr:spPr bwMode="auto">
        <a:xfrm>
          <a:off x="30356174" y="63065019"/>
          <a:ext cx="257170" cy="361944"/>
        </a:xfrm>
        <a:prstGeom prst="rect">
          <a:avLst/>
        </a:prstGeom>
        <a:noFill/>
      </xdr:spPr>
    </xdr:pic>
    <xdr:clientData/>
  </xdr:twoCellAnchor>
  <xdr:oneCellAnchor>
    <xdr:from>
      <xdr:col>21</xdr:col>
      <xdr:colOff>495297</xdr:colOff>
      <xdr:row>1444</xdr:row>
      <xdr:rowOff>195261</xdr:rowOff>
    </xdr:from>
    <xdr:ext cx="314323" cy="390523"/>
    <xdr:pic>
      <xdr:nvPicPr>
        <xdr:cNvPr id="932" name="Рисунок 3271"/>
        <xdr:cNvPicPr>
          <a:picLocks noChangeAspect="1" noChangeArrowheads="1"/>
        </xdr:cNvPicPr>
      </xdr:nvPicPr>
      <xdr:blipFill>
        <a:blip xmlns:r="http://schemas.openxmlformats.org/officeDocument/2006/relationships" r:embed="rId6"/>
        <a:stretch/>
      </xdr:blipFill>
      <xdr:spPr bwMode="auto">
        <a:xfrm>
          <a:off x="30346647" y="65184336"/>
          <a:ext cx="314323" cy="390523"/>
        </a:xfrm>
        <a:prstGeom prst="rect">
          <a:avLst/>
        </a:prstGeom>
        <a:noFill/>
      </xdr:spPr>
    </xdr:pic>
    <xdr:clientData/>
  </xdr:oneCellAnchor>
  <xdr:twoCellAnchor>
    <xdr:from>
      <xdr:col>21</xdr:col>
      <xdr:colOff>581027</xdr:colOff>
      <xdr:row>1446</xdr:row>
      <xdr:rowOff>352423</xdr:rowOff>
    </xdr:from>
    <xdr:to>
      <xdr:col>21</xdr:col>
      <xdr:colOff>838198</xdr:colOff>
      <xdr:row>1446</xdr:row>
      <xdr:rowOff>714368</xdr:rowOff>
    </xdr:to>
    <xdr:pic>
      <xdr:nvPicPr>
        <xdr:cNvPr id="933" name="Рисунок 18"/>
        <xdr:cNvPicPr>
          <a:picLocks noChangeAspect="1" noChangeArrowheads="1"/>
        </xdr:cNvPicPr>
      </xdr:nvPicPr>
      <xdr:blipFill>
        <a:blip xmlns:r="http://schemas.openxmlformats.org/officeDocument/2006/relationships" r:embed="rId9"/>
        <a:stretch/>
      </xdr:blipFill>
      <xdr:spPr bwMode="auto">
        <a:xfrm>
          <a:off x="30432377" y="69532498"/>
          <a:ext cx="257171" cy="361945"/>
        </a:xfrm>
        <a:prstGeom prst="rect">
          <a:avLst/>
        </a:prstGeom>
        <a:noFill/>
      </xdr:spPr>
    </xdr:pic>
    <xdr:clientData/>
  </xdr:twoCellAnchor>
  <xdr:twoCellAnchor>
    <xdr:from>
      <xdr:col>21</xdr:col>
      <xdr:colOff>581027</xdr:colOff>
      <xdr:row>1445</xdr:row>
      <xdr:rowOff>304798</xdr:rowOff>
    </xdr:from>
    <xdr:to>
      <xdr:col>21</xdr:col>
      <xdr:colOff>838198</xdr:colOff>
      <xdr:row>1445</xdr:row>
      <xdr:rowOff>666743</xdr:rowOff>
    </xdr:to>
    <xdr:pic>
      <xdr:nvPicPr>
        <xdr:cNvPr id="934" name="Рисунок 18"/>
        <xdr:cNvPicPr>
          <a:picLocks noChangeAspect="1" noChangeArrowheads="1"/>
        </xdr:cNvPicPr>
      </xdr:nvPicPr>
      <xdr:blipFill>
        <a:blip xmlns:r="http://schemas.openxmlformats.org/officeDocument/2006/relationships" r:embed="rId9"/>
        <a:stretch/>
      </xdr:blipFill>
      <xdr:spPr bwMode="auto">
        <a:xfrm>
          <a:off x="30432377" y="67389373"/>
          <a:ext cx="257171" cy="361945"/>
        </a:xfrm>
        <a:prstGeom prst="rect">
          <a:avLst/>
        </a:prstGeom>
        <a:noFill/>
      </xdr:spPr>
    </xdr:pic>
    <xdr:clientData/>
  </xdr:twoCellAnchor>
  <xdr:twoCellAnchor>
    <xdr:from>
      <xdr:col>21</xdr:col>
      <xdr:colOff>581027</xdr:colOff>
      <xdr:row>1447</xdr:row>
      <xdr:rowOff>361944</xdr:rowOff>
    </xdr:from>
    <xdr:to>
      <xdr:col>21</xdr:col>
      <xdr:colOff>838198</xdr:colOff>
      <xdr:row>1447</xdr:row>
      <xdr:rowOff>723888</xdr:rowOff>
    </xdr:to>
    <xdr:pic>
      <xdr:nvPicPr>
        <xdr:cNvPr id="935" name="Рисунок 18"/>
        <xdr:cNvPicPr>
          <a:picLocks noChangeAspect="1" noChangeArrowheads="1"/>
        </xdr:cNvPicPr>
      </xdr:nvPicPr>
      <xdr:blipFill>
        <a:blip xmlns:r="http://schemas.openxmlformats.org/officeDocument/2006/relationships" r:embed="rId9"/>
        <a:stretch/>
      </xdr:blipFill>
      <xdr:spPr bwMode="auto">
        <a:xfrm>
          <a:off x="30432377" y="71637519"/>
          <a:ext cx="257171" cy="361944"/>
        </a:xfrm>
        <a:prstGeom prst="rect">
          <a:avLst/>
        </a:prstGeom>
        <a:noFill/>
      </xdr:spPr>
    </xdr:pic>
    <xdr:clientData/>
  </xdr:twoCellAnchor>
  <xdr:twoCellAnchor>
    <xdr:from>
      <xdr:col>21</xdr:col>
      <xdr:colOff>581027</xdr:colOff>
      <xdr:row>1448</xdr:row>
      <xdr:rowOff>238124</xdr:rowOff>
    </xdr:from>
    <xdr:to>
      <xdr:col>21</xdr:col>
      <xdr:colOff>838198</xdr:colOff>
      <xdr:row>1448</xdr:row>
      <xdr:rowOff>600068</xdr:rowOff>
    </xdr:to>
    <xdr:pic>
      <xdr:nvPicPr>
        <xdr:cNvPr id="936" name="Рисунок 18"/>
        <xdr:cNvPicPr>
          <a:picLocks noChangeAspect="1" noChangeArrowheads="1"/>
        </xdr:cNvPicPr>
      </xdr:nvPicPr>
      <xdr:blipFill>
        <a:blip xmlns:r="http://schemas.openxmlformats.org/officeDocument/2006/relationships" r:embed="rId9"/>
        <a:stretch/>
      </xdr:blipFill>
      <xdr:spPr bwMode="auto">
        <a:xfrm>
          <a:off x="30432377" y="73609199"/>
          <a:ext cx="257171" cy="361944"/>
        </a:xfrm>
        <a:prstGeom prst="rect">
          <a:avLst/>
        </a:prstGeom>
        <a:noFill/>
      </xdr:spPr>
    </xdr:pic>
    <xdr:clientData/>
  </xdr:twoCellAnchor>
  <xdr:twoCellAnchor>
    <xdr:from>
      <xdr:col>21</xdr:col>
      <xdr:colOff>552449</xdr:colOff>
      <xdr:row>1449</xdr:row>
      <xdr:rowOff>238124</xdr:rowOff>
    </xdr:from>
    <xdr:to>
      <xdr:col>21</xdr:col>
      <xdr:colOff>809619</xdr:colOff>
      <xdr:row>1449</xdr:row>
      <xdr:rowOff>600068</xdr:rowOff>
    </xdr:to>
    <xdr:pic>
      <xdr:nvPicPr>
        <xdr:cNvPr id="937" name="Рисунок 18"/>
        <xdr:cNvPicPr>
          <a:picLocks noChangeAspect="1" noChangeArrowheads="1"/>
        </xdr:cNvPicPr>
      </xdr:nvPicPr>
      <xdr:blipFill>
        <a:blip xmlns:r="http://schemas.openxmlformats.org/officeDocument/2006/relationships" r:embed="rId9"/>
        <a:stretch/>
      </xdr:blipFill>
      <xdr:spPr bwMode="auto">
        <a:xfrm>
          <a:off x="30403799" y="74942699"/>
          <a:ext cx="257170" cy="361944"/>
        </a:xfrm>
        <a:prstGeom prst="rect">
          <a:avLst/>
        </a:prstGeom>
        <a:noFill/>
      </xdr:spPr>
    </xdr:pic>
    <xdr:clientData/>
  </xdr:twoCellAnchor>
  <xdr:twoCellAnchor>
    <xdr:from>
      <xdr:col>21</xdr:col>
      <xdr:colOff>504824</xdr:colOff>
      <xdr:row>1450</xdr:row>
      <xdr:rowOff>361944</xdr:rowOff>
    </xdr:from>
    <xdr:to>
      <xdr:col>21</xdr:col>
      <xdr:colOff>761994</xdr:colOff>
      <xdr:row>1450</xdr:row>
      <xdr:rowOff>723889</xdr:rowOff>
    </xdr:to>
    <xdr:pic>
      <xdr:nvPicPr>
        <xdr:cNvPr id="938" name="Рисунок 18"/>
        <xdr:cNvPicPr>
          <a:picLocks noChangeAspect="1" noChangeArrowheads="1"/>
        </xdr:cNvPicPr>
      </xdr:nvPicPr>
      <xdr:blipFill>
        <a:blip xmlns:r="http://schemas.openxmlformats.org/officeDocument/2006/relationships" r:embed="rId9"/>
        <a:stretch/>
      </xdr:blipFill>
      <xdr:spPr bwMode="auto">
        <a:xfrm>
          <a:off x="30356174" y="76400019"/>
          <a:ext cx="257170" cy="361945"/>
        </a:xfrm>
        <a:prstGeom prst="rect">
          <a:avLst/>
        </a:prstGeom>
        <a:noFill/>
      </xdr:spPr>
    </xdr:pic>
    <xdr:clientData/>
  </xdr:twoCellAnchor>
  <xdr:twoCellAnchor>
    <xdr:from>
      <xdr:col>21</xdr:col>
      <xdr:colOff>552449</xdr:colOff>
      <xdr:row>1451</xdr:row>
      <xdr:rowOff>295274</xdr:rowOff>
    </xdr:from>
    <xdr:to>
      <xdr:col>21</xdr:col>
      <xdr:colOff>809619</xdr:colOff>
      <xdr:row>1451</xdr:row>
      <xdr:rowOff>657219</xdr:rowOff>
    </xdr:to>
    <xdr:pic>
      <xdr:nvPicPr>
        <xdr:cNvPr id="939" name="Рисунок 18"/>
        <xdr:cNvPicPr>
          <a:picLocks noChangeAspect="1" noChangeArrowheads="1"/>
        </xdr:cNvPicPr>
      </xdr:nvPicPr>
      <xdr:blipFill>
        <a:blip xmlns:r="http://schemas.openxmlformats.org/officeDocument/2006/relationships" r:embed="rId9"/>
        <a:stretch/>
      </xdr:blipFill>
      <xdr:spPr bwMode="auto">
        <a:xfrm>
          <a:off x="30403799" y="79190849"/>
          <a:ext cx="257170" cy="361945"/>
        </a:xfrm>
        <a:prstGeom prst="rect">
          <a:avLst/>
        </a:prstGeom>
        <a:noFill/>
      </xdr:spPr>
    </xdr:pic>
    <xdr:clientData/>
  </xdr:twoCellAnchor>
  <xdr:twoCellAnchor>
    <xdr:from>
      <xdr:col>21</xdr:col>
      <xdr:colOff>495296</xdr:colOff>
      <xdr:row>1452</xdr:row>
      <xdr:rowOff>180972</xdr:rowOff>
    </xdr:from>
    <xdr:to>
      <xdr:col>21</xdr:col>
      <xdr:colOff>752466</xdr:colOff>
      <xdr:row>1452</xdr:row>
      <xdr:rowOff>542917</xdr:rowOff>
    </xdr:to>
    <xdr:pic>
      <xdr:nvPicPr>
        <xdr:cNvPr id="940" name="Рисунок 18"/>
        <xdr:cNvPicPr>
          <a:picLocks noChangeAspect="1" noChangeArrowheads="1"/>
        </xdr:cNvPicPr>
      </xdr:nvPicPr>
      <xdr:blipFill>
        <a:blip xmlns:r="http://schemas.openxmlformats.org/officeDocument/2006/relationships" r:embed="rId9"/>
        <a:stretch/>
      </xdr:blipFill>
      <xdr:spPr bwMode="auto">
        <a:xfrm>
          <a:off x="30346646" y="81362547"/>
          <a:ext cx="257170" cy="361945"/>
        </a:xfrm>
        <a:prstGeom prst="rect">
          <a:avLst/>
        </a:prstGeom>
        <a:noFill/>
      </xdr:spPr>
    </xdr:pic>
    <xdr:clientData/>
  </xdr:twoCellAnchor>
  <xdr:twoCellAnchor>
    <xdr:from>
      <xdr:col>21</xdr:col>
      <xdr:colOff>452443</xdr:colOff>
      <xdr:row>1453</xdr:row>
      <xdr:rowOff>257174</xdr:rowOff>
    </xdr:from>
    <xdr:to>
      <xdr:col>21</xdr:col>
      <xdr:colOff>709612</xdr:colOff>
      <xdr:row>1453</xdr:row>
      <xdr:rowOff>619118</xdr:rowOff>
    </xdr:to>
    <xdr:pic>
      <xdr:nvPicPr>
        <xdr:cNvPr id="941" name="Рисунок 18"/>
        <xdr:cNvPicPr>
          <a:picLocks noChangeAspect="1" noChangeArrowheads="1"/>
        </xdr:cNvPicPr>
      </xdr:nvPicPr>
      <xdr:blipFill>
        <a:blip xmlns:r="http://schemas.openxmlformats.org/officeDocument/2006/relationships" r:embed="rId9"/>
        <a:stretch/>
      </xdr:blipFill>
      <xdr:spPr bwMode="auto">
        <a:xfrm>
          <a:off x="30303793" y="82772249"/>
          <a:ext cx="257169" cy="361944"/>
        </a:xfrm>
        <a:prstGeom prst="rect">
          <a:avLst/>
        </a:prstGeom>
        <a:noFill/>
      </xdr:spPr>
    </xdr:pic>
    <xdr:clientData/>
  </xdr:twoCellAnchor>
  <xdr:twoCellAnchor>
    <xdr:from>
      <xdr:col>21</xdr:col>
      <xdr:colOff>452443</xdr:colOff>
      <xdr:row>1454</xdr:row>
      <xdr:rowOff>257174</xdr:rowOff>
    </xdr:from>
    <xdr:to>
      <xdr:col>21</xdr:col>
      <xdr:colOff>709612</xdr:colOff>
      <xdr:row>1454</xdr:row>
      <xdr:rowOff>619118</xdr:rowOff>
    </xdr:to>
    <xdr:pic>
      <xdr:nvPicPr>
        <xdr:cNvPr id="942" name="Рисунок 18"/>
        <xdr:cNvPicPr>
          <a:picLocks noChangeAspect="1" noChangeArrowheads="1"/>
        </xdr:cNvPicPr>
      </xdr:nvPicPr>
      <xdr:blipFill>
        <a:blip xmlns:r="http://schemas.openxmlformats.org/officeDocument/2006/relationships" r:embed="rId9"/>
        <a:stretch/>
      </xdr:blipFill>
      <xdr:spPr bwMode="auto">
        <a:xfrm>
          <a:off x="30303793" y="84105749"/>
          <a:ext cx="257169" cy="361944"/>
        </a:xfrm>
        <a:prstGeom prst="rect">
          <a:avLst/>
        </a:prstGeom>
        <a:noFill/>
      </xdr:spPr>
    </xdr:pic>
    <xdr:clientData/>
  </xdr:twoCellAnchor>
  <xdr:twoCellAnchor>
    <xdr:from>
      <xdr:col>21</xdr:col>
      <xdr:colOff>423866</xdr:colOff>
      <xdr:row>1455</xdr:row>
      <xdr:rowOff>238124</xdr:rowOff>
    </xdr:from>
    <xdr:to>
      <xdr:col>21</xdr:col>
      <xdr:colOff>681036</xdr:colOff>
      <xdr:row>1455</xdr:row>
      <xdr:rowOff>600068</xdr:rowOff>
    </xdr:to>
    <xdr:pic>
      <xdr:nvPicPr>
        <xdr:cNvPr id="943" name="Рисунок 18"/>
        <xdr:cNvPicPr>
          <a:picLocks noChangeAspect="1" noChangeArrowheads="1"/>
        </xdr:cNvPicPr>
      </xdr:nvPicPr>
      <xdr:blipFill>
        <a:blip xmlns:r="http://schemas.openxmlformats.org/officeDocument/2006/relationships" r:embed="rId9"/>
        <a:stretch/>
      </xdr:blipFill>
      <xdr:spPr bwMode="auto">
        <a:xfrm>
          <a:off x="30275216" y="85420199"/>
          <a:ext cx="257170" cy="361944"/>
        </a:xfrm>
        <a:prstGeom prst="rect">
          <a:avLst/>
        </a:prstGeom>
        <a:noFill/>
      </xdr:spPr>
    </xdr:pic>
    <xdr:clientData/>
  </xdr:twoCellAnchor>
  <xdr:twoCellAnchor>
    <xdr:from>
      <xdr:col>21</xdr:col>
      <xdr:colOff>423866</xdr:colOff>
      <xdr:row>1456</xdr:row>
      <xdr:rowOff>285749</xdr:rowOff>
    </xdr:from>
    <xdr:to>
      <xdr:col>21</xdr:col>
      <xdr:colOff>681036</xdr:colOff>
      <xdr:row>1456</xdr:row>
      <xdr:rowOff>647694</xdr:rowOff>
    </xdr:to>
    <xdr:pic>
      <xdr:nvPicPr>
        <xdr:cNvPr id="944" name="Рисунок 18"/>
        <xdr:cNvPicPr>
          <a:picLocks noChangeAspect="1" noChangeArrowheads="1"/>
        </xdr:cNvPicPr>
      </xdr:nvPicPr>
      <xdr:blipFill>
        <a:blip xmlns:r="http://schemas.openxmlformats.org/officeDocument/2006/relationships" r:embed="rId9"/>
        <a:stretch/>
      </xdr:blipFill>
      <xdr:spPr bwMode="auto">
        <a:xfrm>
          <a:off x="30275216" y="86991824"/>
          <a:ext cx="257170" cy="361945"/>
        </a:xfrm>
        <a:prstGeom prst="rect">
          <a:avLst/>
        </a:prstGeom>
        <a:noFill/>
      </xdr:spPr>
    </xdr:pic>
    <xdr:clientData/>
  </xdr:twoCellAnchor>
  <xdr:twoCellAnchor>
    <xdr:from>
      <xdr:col>21</xdr:col>
      <xdr:colOff>452443</xdr:colOff>
      <xdr:row>1457</xdr:row>
      <xdr:rowOff>304798</xdr:rowOff>
    </xdr:from>
    <xdr:to>
      <xdr:col>21</xdr:col>
      <xdr:colOff>709612</xdr:colOff>
      <xdr:row>1457</xdr:row>
      <xdr:rowOff>666744</xdr:rowOff>
    </xdr:to>
    <xdr:pic>
      <xdr:nvPicPr>
        <xdr:cNvPr id="945" name="Рисунок 18"/>
        <xdr:cNvPicPr>
          <a:picLocks noChangeAspect="1" noChangeArrowheads="1"/>
        </xdr:cNvPicPr>
      </xdr:nvPicPr>
      <xdr:blipFill>
        <a:blip xmlns:r="http://schemas.openxmlformats.org/officeDocument/2006/relationships" r:embed="rId9"/>
        <a:stretch/>
      </xdr:blipFill>
      <xdr:spPr bwMode="auto">
        <a:xfrm>
          <a:off x="30303793" y="91116148"/>
          <a:ext cx="257169" cy="361946"/>
        </a:xfrm>
        <a:prstGeom prst="rect">
          <a:avLst/>
        </a:prstGeom>
        <a:noFill/>
      </xdr:spPr>
    </xdr:pic>
    <xdr:clientData/>
  </xdr:twoCellAnchor>
  <xdr:twoCellAnchor>
    <xdr:from>
      <xdr:col>21</xdr:col>
      <xdr:colOff>495296</xdr:colOff>
      <xdr:row>1466</xdr:row>
      <xdr:rowOff>180971</xdr:rowOff>
    </xdr:from>
    <xdr:to>
      <xdr:col>21</xdr:col>
      <xdr:colOff>752466</xdr:colOff>
      <xdr:row>1466</xdr:row>
      <xdr:rowOff>542915</xdr:rowOff>
    </xdr:to>
    <xdr:pic>
      <xdr:nvPicPr>
        <xdr:cNvPr id="946" name="Рисунок 18"/>
        <xdr:cNvPicPr>
          <a:picLocks noChangeAspect="1" noChangeArrowheads="1"/>
        </xdr:cNvPicPr>
      </xdr:nvPicPr>
      <xdr:blipFill>
        <a:blip xmlns:r="http://schemas.openxmlformats.org/officeDocument/2006/relationships" r:embed="rId9"/>
        <a:stretch/>
      </xdr:blipFill>
      <xdr:spPr bwMode="auto">
        <a:xfrm>
          <a:off x="30346646" y="92897321"/>
          <a:ext cx="257170" cy="361944"/>
        </a:xfrm>
        <a:prstGeom prst="rect">
          <a:avLst/>
        </a:prstGeom>
        <a:noFill/>
      </xdr:spPr>
    </xdr:pic>
    <xdr:clientData/>
  </xdr:twoCellAnchor>
  <xdr:twoCellAnchor>
    <xdr:from>
      <xdr:col>21</xdr:col>
      <xdr:colOff>452443</xdr:colOff>
      <xdr:row>1467</xdr:row>
      <xdr:rowOff>180971</xdr:rowOff>
    </xdr:from>
    <xdr:to>
      <xdr:col>21</xdr:col>
      <xdr:colOff>709612</xdr:colOff>
      <xdr:row>1467</xdr:row>
      <xdr:rowOff>542913</xdr:rowOff>
    </xdr:to>
    <xdr:pic>
      <xdr:nvPicPr>
        <xdr:cNvPr id="947" name="Рисунок 18"/>
        <xdr:cNvPicPr>
          <a:picLocks noChangeAspect="1" noChangeArrowheads="1"/>
        </xdr:cNvPicPr>
      </xdr:nvPicPr>
      <xdr:blipFill>
        <a:blip xmlns:r="http://schemas.openxmlformats.org/officeDocument/2006/relationships" r:embed="rId9"/>
        <a:stretch/>
      </xdr:blipFill>
      <xdr:spPr bwMode="auto">
        <a:xfrm>
          <a:off x="30303793" y="94230821"/>
          <a:ext cx="257169" cy="361942"/>
        </a:xfrm>
        <a:prstGeom prst="rect">
          <a:avLst/>
        </a:prstGeom>
        <a:noFill/>
      </xdr:spPr>
    </xdr:pic>
    <xdr:clientData/>
  </xdr:twoCellAnchor>
  <xdr:twoCellAnchor>
    <xdr:from>
      <xdr:col>21</xdr:col>
      <xdr:colOff>495296</xdr:colOff>
      <xdr:row>1468</xdr:row>
      <xdr:rowOff>180968</xdr:rowOff>
    </xdr:from>
    <xdr:to>
      <xdr:col>21</xdr:col>
      <xdr:colOff>752466</xdr:colOff>
      <xdr:row>1468</xdr:row>
      <xdr:rowOff>542912</xdr:rowOff>
    </xdr:to>
    <xdr:pic>
      <xdr:nvPicPr>
        <xdr:cNvPr id="948" name="Рисунок 18"/>
        <xdr:cNvPicPr>
          <a:picLocks noChangeAspect="1" noChangeArrowheads="1"/>
        </xdr:cNvPicPr>
      </xdr:nvPicPr>
      <xdr:blipFill>
        <a:blip xmlns:r="http://schemas.openxmlformats.org/officeDocument/2006/relationships" r:embed="rId9"/>
        <a:stretch/>
      </xdr:blipFill>
      <xdr:spPr bwMode="auto">
        <a:xfrm>
          <a:off x="30346646" y="96326318"/>
          <a:ext cx="257170" cy="361944"/>
        </a:xfrm>
        <a:prstGeom prst="rect">
          <a:avLst/>
        </a:prstGeom>
        <a:noFill/>
      </xdr:spPr>
    </xdr:pic>
    <xdr:clientData/>
  </xdr:twoCellAnchor>
  <xdr:twoCellAnchor>
    <xdr:from>
      <xdr:col>21</xdr:col>
      <xdr:colOff>495296</xdr:colOff>
      <xdr:row>1469</xdr:row>
      <xdr:rowOff>180968</xdr:rowOff>
    </xdr:from>
    <xdr:to>
      <xdr:col>21</xdr:col>
      <xdr:colOff>752466</xdr:colOff>
      <xdr:row>1469</xdr:row>
      <xdr:rowOff>542912</xdr:rowOff>
    </xdr:to>
    <xdr:pic>
      <xdr:nvPicPr>
        <xdr:cNvPr id="949" name="Рисунок 18"/>
        <xdr:cNvPicPr>
          <a:picLocks noChangeAspect="1" noChangeArrowheads="1"/>
        </xdr:cNvPicPr>
      </xdr:nvPicPr>
      <xdr:blipFill>
        <a:blip xmlns:r="http://schemas.openxmlformats.org/officeDocument/2006/relationships" r:embed="rId9"/>
        <a:stretch/>
      </xdr:blipFill>
      <xdr:spPr bwMode="auto">
        <a:xfrm>
          <a:off x="30346646" y="97469318"/>
          <a:ext cx="257170" cy="361944"/>
        </a:xfrm>
        <a:prstGeom prst="rect">
          <a:avLst/>
        </a:prstGeom>
        <a:noFill/>
      </xdr:spPr>
    </xdr:pic>
    <xdr:clientData/>
  </xdr:twoCellAnchor>
  <xdr:twoCellAnchor>
    <xdr:from>
      <xdr:col>21</xdr:col>
      <xdr:colOff>523873</xdr:colOff>
      <xdr:row>1470</xdr:row>
      <xdr:rowOff>361941</xdr:rowOff>
    </xdr:from>
    <xdr:to>
      <xdr:col>21</xdr:col>
      <xdr:colOff>781043</xdr:colOff>
      <xdr:row>1470</xdr:row>
      <xdr:rowOff>723883</xdr:rowOff>
    </xdr:to>
    <xdr:pic>
      <xdr:nvPicPr>
        <xdr:cNvPr id="950" name="Рисунок 18"/>
        <xdr:cNvPicPr>
          <a:picLocks noChangeAspect="1" noChangeArrowheads="1"/>
        </xdr:cNvPicPr>
      </xdr:nvPicPr>
      <xdr:blipFill>
        <a:blip xmlns:r="http://schemas.openxmlformats.org/officeDocument/2006/relationships" r:embed="rId9"/>
        <a:stretch/>
      </xdr:blipFill>
      <xdr:spPr bwMode="auto">
        <a:xfrm>
          <a:off x="30375223" y="98793291"/>
          <a:ext cx="257170" cy="361942"/>
        </a:xfrm>
        <a:prstGeom prst="rect">
          <a:avLst/>
        </a:prstGeom>
        <a:noFill/>
      </xdr:spPr>
    </xdr:pic>
    <xdr:clientData/>
  </xdr:twoCellAnchor>
  <xdr:twoCellAnchor>
    <xdr:from>
      <xdr:col>21</xdr:col>
      <xdr:colOff>504825</xdr:colOff>
      <xdr:row>1472</xdr:row>
      <xdr:rowOff>133347</xdr:rowOff>
    </xdr:from>
    <xdr:to>
      <xdr:col>21</xdr:col>
      <xdr:colOff>761996</xdr:colOff>
      <xdr:row>1472</xdr:row>
      <xdr:rowOff>495289</xdr:rowOff>
    </xdr:to>
    <xdr:pic>
      <xdr:nvPicPr>
        <xdr:cNvPr id="951" name="Рисунок 18"/>
        <xdr:cNvPicPr>
          <a:picLocks noChangeAspect="1" noChangeArrowheads="1"/>
        </xdr:cNvPicPr>
      </xdr:nvPicPr>
      <xdr:blipFill>
        <a:blip xmlns:r="http://schemas.openxmlformats.org/officeDocument/2006/relationships" r:embed="rId9"/>
        <a:stretch/>
      </xdr:blipFill>
      <xdr:spPr bwMode="auto">
        <a:xfrm>
          <a:off x="30356175" y="102565197"/>
          <a:ext cx="257171" cy="361942"/>
        </a:xfrm>
        <a:prstGeom prst="rect">
          <a:avLst/>
        </a:prstGeom>
        <a:noFill/>
      </xdr:spPr>
    </xdr:pic>
    <xdr:clientData/>
  </xdr:twoCellAnchor>
  <xdr:twoCellAnchor>
    <xdr:from>
      <xdr:col>21</xdr:col>
      <xdr:colOff>495295</xdr:colOff>
      <xdr:row>1473</xdr:row>
      <xdr:rowOff>247648</xdr:rowOff>
    </xdr:from>
    <xdr:to>
      <xdr:col>21</xdr:col>
      <xdr:colOff>752465</xdr:colOff>
      <xdr:row>1473</xdr:row>
      <xdr:rowOff>609588</xdr:rowOff>
    </xdr:to>
    <xdr:pic>
      <xdr:nvPicPr>
        <xdr:cNvPr id="952" name="Рисунок 18"/>
        <xdr:cNvPicPr>
          <a:picLocks noChangeAspect="1" noChangeArrowheads="1"/>
        </xdr:cNvPicPr>
      </xdr:nvPicPr>
      <xdr:blipFill>
        <a:blip xmlns:r="http://schemas.openxmlformats.org/officeDocument/2006/relationships" r:embed="rId9"/>
        <a:stretch/>
      </xdr:blipFill>
      <xdr:spPr bwMode="auto">
        <a:xfrm>
          <a:off x="30346645" y="103822498"/>
          <a:ext cx="257170" cy="361940"/>
        </a:xfrm>
        <a:prstGeom prst="rect">
          <a:avLst/>
        </a:prstGeom>
        <a:noFill/>
      </xdr:spPr>
    </xdr:pic>
    <xdr:clientData/>
  </xdr:twoCellAnchor>
  <xdr:twoCellAnchor>
    <xdr:from>
      <xdr:col>21</xdr:col>
      <xdr:colOff>495295</xdr:colOff>
      <xdr:row>1474</xdr:row>
      <xdr:rowOff>228598</xdr:rowOff>
    </xdr:from>
    <xdr:to>
      <xdr:col>21</xdr:col>
      <xdr:colOff>752465</xdr:colOff>
      <xdr:row>1474</xdr:row>
      <xdr:rowOff>590538</xdr:rowOff>
    </xdr:to>
    <xdr:pic>
      <xdr:nvPicPr>
        <xdr:cNvPr id="953" name="Рисунок 18"/>
        <xdr:cNvPicPr>
          <a:picLocks noChangeAspect="1" noChangeArrowheads="1"/>
        </xdr:cNvPicPr>
      </xdr:nvPicPr>
      <xdr:blipFill>
        <a:blip xmlns:r="http://schemas.openxmlformats.org/officeDocument/2006/relationships" r:embed="rId9"/>
        <a:stretch/>
      </xdr:blipFill>
      <xdr:spPr bwMode="auto">
        <a:xfrm>
          <a:off x="30346645" y="104946448"/>
          <a:ext cx="257170" cy="361940"/>
        </a:xfrm>
        <a:prstGeom prst="rect">
          <a:avLst/>
        </a:prstGeom>
        <a:noFill/>
      </xdr:spPr>
    </xdr:pic>
    <xdr:clientData/>
  </xdr:twoCellAnchor>
  <xdr:twoCellAnchor>
    <xdr:from>
      <xdr:col>21</xdr:col>
      <xdr:colOff>504823</xdr:colOff>
      <xdr:row>1475</xdr:row>
      <xdr:rowOff>285748</xdr:rowOff>
    </xdr:from>
    <xdr:to>
      <xdr:col>21</xdr:col>
      <xdr:colOff>761994</xdr:colOff>
      <xdr:row>1475</xdr:row>
      <xdr:rowOff>647689</xdr:rowOff>
    </xdr:to>
    <xdr:pic>
      <xdr:nvPicPr>
        <xdr:cNvPr id="954" name="Рисунок 18"/>
        <xdr:cNvPicPr>
          <a:picLocks noChangeAspect="1" noChangeArrowheads="1"/>
        </xdr:cNvPicPr>
      </xdr:nvPicPr>
      <xdr:blipFill>
        <a:blip xmlns:r="http://schemas.openxmlformats.org/officeDocument/2006/relationships" r:embed="rId9"/>
        <a:stretch/>
      </xdr:blipFill>
      <xdr:spPr bwMode="auto">
        <a:xfrm>
          <a:off x="30356173" y="106146598"/>
          <a:ext cx="257171" cy="361941"/>
        </a:xfrm>
        <a:prstGeom prst="rect">
          <a:avLst/>
        </a:prstGeom>
        <a:noFill/>
      </xdr:spPr>
    </xdr:pic>
    <xdr:clientData/>
  </xdr:twoCellAnchor>
  <xdr:oneCellAnchor>
    <xdr:from>
      <xdr:col>21</xdr:col>
      <xdr:colOff>495295</xdr:colOff>
      <xdr:row>1476</xdr:row>
      <xdr:rowOff>247648</xdr:rowOff>
    </xdr:from>
    <xdr:ext cx="314322" cy="390522"/>
    <xdr:pic>
      <xdr:nvPicPr>
        <xdr:cNvPr id="955" name="Рисунок 3271"/>
        <xdr:cNvPicPr>
          <a:picLocks noChangeAspect="1" noChangeArrowheads="1"/>
        </xdr:cNvPicPr>
      </xdr:nvPicPr>
      <xdr:blipFill>
        <a:blip xmlns:r="http://schemas.openxmlformats.org/officeDocument/2006/relationships" r:embed="rId6"/>
        <a:stretch/>
      </xdr:blipFill>
      <xdr:spPr bwMode="auto">
        <a:xfrm>
          <a:off x="30346645" y="108394498"/>
          <a:ext cx="314322" cy="390522"/>
        </a:xfrm>
        <a:prstGeom prst="rect">
          <a:avLst/>
        </a:prstGeom>
        <a:noFill/>
      </xdr:spPr>
    </xdr:pic>
    <xdr:clientData/>
  </xdr:oneCellAnchor>
  <xdr:twoCellAnchor>
    <xdr:from>
      <xdr:col>21</xdr:col>
      <xdr:colOff>495295</xdr:colOff>
      <xdr:row>1477</xdr:row>
      <xdr:rowOff>247648</xdr:rowOff>
    </xdr:from>
    <xdr:to>
      <xdr:col>21</xdr:col>
      <xdr:colOff>752465</xdr:colOff>
      <xdr:row>1477</xdr:row>
      <xdr:rowOff>609588</xdr:rowOff>
    </xdr:to>
    <xdr:pic>
      <xdr:nvPicPr>
        <xdr:cNvPr id="956" name="Рисунок 18"/>
        <xdr:cNvPicPr>
          <a:picLocks noChangeAspect="1" noChangeArrowheads="1"/>
        </xdr:cNvPicPr>
      </xdr:nvPicPr>
      <xdr:blipFill>
        <a:blip xmlns:r="http://schemas.openxmlformats.org/officeDocument/2006/relationships" r:embed="rId9"/>
        <a:stretch/>
      </xdr:blipFill>
      <xdr:spPr bwMode="auto">
        <a:xfrm>
          <a:off x="30346645" y="109918498"/>
          <a:ext cx="257170" cy="361940"/>
        </a:xfrm>
        <a:prstGeom prst="rect">
          <a:avLst/>
        </a:prstGeom>
        <a:noFill/>
      </xdr:spPr>
    </xdr:pic>
    <xdr:clientData/>
  </xdr:twoCellAnchor>
  <xdr:twoCellAnchor>
    <xdr:from>
      <xdr:col>21</xdr:col>
      <xdr:colOff>504823</xdr:colOff>
      <xdr:row>1478</xdr:row>
      <xdr:rowOff>180967</xdr:rowOff>
    </xdr:from>
    <xdr:to>
      <xdr:col>21</xdr:col>
      <xdr:colOff>761994</xdr:colOff>
      <xdr:row>1478</xdr:row>
      <xdr:rowOff>542910</xdr:rowOff>
    </xdr:to>
    <xdr:pic>
      <xdr:nvPicPr>
        <xdr:cNvPr id="957" name="Рисунок 18"/>
        <xdr:cNvPicPr>
          <a:picLocks noChangeAspect="1" noChangeArrowheads="1"/>
        </xdr:cNvPicPr>
      </xdr:nvPicPr>
      <xdr:blipFill>
        <a:blip xmlns:r="http://schemas.openxmlformats.org/officeDocument/2006/relationships" r:embed="rId9"/>
        <a:stretch/>
      </xdr:blipFill>
      <xdr:spPr bwMode="auto">
        <a:xfrm>
          <a:off x="30356173" y="111947317"/>
          <a:ext cx="257171" cy="361943"/>
        </a:xfrm>
        <a:prstGeom prst="rect">
          <a:avLst/>
        </a:prstGeom>
        <a:noFill/>
      </xdr:spPr>
    </xdr:pic>
    <xdr:clientData/>
  </xdr:twoCellAnchor>
  <xdr:twoCellAnchor>
    <xdr:from>
      <xdr:col>21</xdr:col>
      <xdr:colOff>504823</xdr:colOff>
      <xdr:row>1479</xdr:row>
      <xdr:rowOff>180967</xdr:rowOff>
    </xdr:from>
    <xdr:to>
      <xdr:col>21</xdr:col>
      <xdr:colOff>761994</xdr:colOff>
      <xdr:row>1479</xdr:row>
      <xdr:rowOff>542910</xdr:rowOff>
    </xdr:to>
    <xdr:pic>
      <xdr:nvPicPr>
        <xdr:cNvPr id="958" name="Рисунок 18"/>
        <xdr:cNvPicPr>
          <a:picLocks noChangeAspect="1" noChangeArrowheads="1"/>
        </xdr:cNvPicPr>
      </xdr:nvPicPr>
      <xdr:blipFill>
        <a:blip xmlns:r="http://schemas.openxmlformats.org/officeDocument/2006/relationships" r:embed="rId9"/>
        <a:stretch/>
      </xdr:blipFill>
      <xdr:spPr bwMode="auto">
        <a:xfrm>
          <a:off x="30356173" y="112899817"/>
          <a:ext cx="257171" cy="361943"/>
        </a:xfrm>
        <a:prstGeom prst="rect">
          <a:avLst/>
        </a:prstGeom>
        <a:noFill/>
      </xdr:spPr>
    </xdr:pic>
    <xdr:clientData/>
  </xdr:twoCellAnchor>
  <xdr:twoCellAnchor>
    <xdr:from>
      <xdr:col>21</xdr:col>
      <xdr:colOff>552449</xdr:colOff>
      <xdr:row>1480</xdr:row>
      <xdr:rowOff>180967</xdr:rowOff>
    </xdr:from>
    <xdr:to>
      <xdr:col>21</xdr:col>
      <xdr:colOff>809620</xdr:colOff>
      <xdr:row>1480</xdr:row>
      <xdr:rowOff>542910</xdr:rowOff>
    </xdr:to>
    <xdr:pic>
      <xdr:nvPicPr>
        <xdr:cNvPr id="959" name="Рисунок 18"/>
        <xdr:cNvPicPr>
          <a:picLocks noChangeAspect="1" noChangeArrowheads="1"/>
        </xdr:cNvPicPr>
      </xdr:nvPicPr>
      <xdr:blipFill>
        <a:blip xmlns:r="http://schemas.openxmlformats.org/officeDocument/2006/relationships" r:embed="rId9"/>
        <a:stretch/>
      </xdr:blipFill>
      <xdr:spPr bwMode="auto">
        <a:xfrm>
          <a:off x="30403799" y="114700042"/>
          <a:ext cx="257171" cy="361943"/>
        </a:xfrm>
        <a:prstGeom prst="rect">
          <a:avLst/>
        </a:prstGeom>
        <a:noFill/>
      </xdr:spPr>
    </xdr:pic>
    <xdr:clientData/>
  </xdr:twoCellAnchor>
  <xdr:twoCellAnchor>
    <xdr:from>
      <xdr:col>21</xdr:col>
      <xdr:colOff>452442</xdr:colOff>
      <xdr:row>1481</xdr:row>
      <xdr:rowOff>180967</xdr:rowOff>
    </xdr:from>
    <xdr:to>
      <xdr:col>21</xdr:col>
      <xdr:colOff>709610</xdr:colOff>
      <xdr:row>1481</xdr:row>
      <xdr:rowOff>542908</xdr:rowOff>
    </xdr:to>
    <xdr:pic>
      <xdr:nvPicPr>
        <xdr:cNvPr id="960" name="Рисунок 18"/>
        <xdr:cNvPicPr>
          <a:picLocks noChangeAspect="1" noChangeArrowheads="1"/>
        </xdr:cNvPicPr>
      </xdr:nvPicPr>
      <xdr:blipFill>
        <a:blip xmlns:r="http://schemas.openxmlformats.org/officeDocument/2006/relationships" r:embed="rId9"/>
        <a:stretch/>
      </xdr:blipFill>
      <xdr:spPr bwMode="auto">
        <a:xfrm>
          <a:off x="30303792" y="117938542"/>
          <a:ext cx="257168" cy="361941"/>
        </a:xfrm>
        <a:prstGeom prst="rect">
          <a:avLst/>
        </a:prstGeom>
        <a:noFill/>
      </xdr:spPr>
    </xdr:pic>
    <xdr:clientData/>
  </xdr:twoCellAnchor>
  <xdr:twoCellAnchor>
    <xdr:from>
      <xdr:col>21</xdr:col>
      <xdr:colOff>452442</xdr:colOff>
      <xdr:row>1482</xdr:row>
      <xdr:rowOff>238123</xdr:rowOff>
    </xdr:from>
    <xdr:to>
      <xdr:col>21</xdr:col>
      <xdr:colOff>709610</xdr:colOff>
      <xdr:row>1482</xdr:row>
      <xdr:rowOff>600063</xdr:rowOff>
    </xdr:to>
    <xdr:pic>
      <xdr:nvPicPr>
        <xdr:cNvPr id="961" name="Рисунок 18"/>
        <xdr:cNvPicPr>
          <a:picLocks noChangeAspect="1" noChangeArrowheads="1"/>
        </xdr:cNvPicPr>
      </xdr:nvPicPr>
      <xdr:blipFill>
        <a:blip xmlns:r="http://schemas.openxmlformats.org/officeDocument/2006/relationships" r:embed="rId9"/>
        <a:stretch/>
      </xdr:blipFill>
      <xdr:spPr bwMode="auto">
        <a:xfrm>
          <a:off x="30303792" y="119138698"/>
          <a:ext cx="257168" cy="361940"/>
        </a:xfrm>
        <a:prstGeom prst="rect">
          <a:avLst/>
        </a:prstGeom>
        <a:noFill/>
      </xdr:spPr>
    </xdr:pic>
    <xdr:clientData/>
  </xdr:twoCellAnchor>
  <xdr:twoCellAnchor>
    <xdr:from>
      <xdr:col>21</xdr:col>
      <xdr:colOff>495295</xdr:colOff>
      <xdr:row>1483</xdr:row>
      <xdr:rowOff>180967</xdr:rowOff>
    </xdr:from>
    <xdr:to>
      <xdr:col>21</xdr:col>
      <xdr:colOff>752464</xdr:colOff>
      <xdr:row>1483</xdr:row>
      <xdr:rowOff>542908</xdr:rowOff>
    </xdr:to>
    <xdr:pic>
      <xdr:nvPicPr>
        <xdr:cNvPr id="962" name="Рисунок 18"/>
        <xdr:cNvPicPr>
          <a:picLocks noChangeAspect="1" noChangeArrowheads="1"/>
        </xdr:cNvPicPr>
      </xdr:nvPicPr>
      <xdr:blipFill>
        <a:blip xmlns:r="http://schemas.openxmlformats.org/officeDocument/2006/relationships" r:embed="rId9"/>
        <a:stretch/>
      </xdr:blipFill>
      <xdr:spPr bwMode="auto">
        <a:xfrm>
          <a:off x="30346645" y="120224542"/>
          <a:ext cx="257169" cy="361941"/>
        </a:xfrm>
        <a:prstGeom prst="rect">
          <a:avLst/>
        </a:prstGeom>
        <a:noFill/>
      </xdr:spPr>
    </xdr:pic>
    <xdr:clientData/>
  </xdr:twoCellAnchor>
  <xdr:twoCellAnchor>
    <xdr:from>
      <xdr:col>21</xdr:col>
      <xdr:colOff>452442</xdr:colOff>
      <xdr:row>1484</xdr:row>
      <xdr:rowOff>228598</xdr:rowOff>
    </xdr:from>
    <xdr:to>
      <xdr:col>21</xdr:col>
      <xdr:colOff>709610</xdr:colOff>
      <xdr:row>1484</xdr:row>
      <xdr:rowOff>590537</xdr:rowOff>
    </xdr:to>
    <xdr:pic>
      <xdr:nvPicPr>
        <xdr:cNvPr id="963" name="Рисунок 18"/>
        <xdr:cNvPicPr>
          <a:picLocks noChangeAspect="1" noChangeArrowheads="1"/>
        </xdr:cNvPicPr>
      </xdr:nvPicPr>
      <xdr:blipFill>
        <a:blip xmlns:r="http://schemas.openxmlformats.org/officeDocument/2006/relationships" r:embed="rId9"/>
        <a:stretch/>
      </xdr:blipFill>
      <xdr:spPr bwMode="auto">
        <a:xfrm>
          <a:off x="30303792" y="121415173"/>
          <a:ext cx="257168" cy="361939"/>
        </a:xfrm>
        <a:prstGeom prst="rect">
          <a:avLst/>
        </a:prstGeom>
        <a:noFill/>
      </xdr:spPr>
    </xdr:pic>
    <xdr:clientData/>
  </xdr:twoCellAnchor>
  <xdr:twoCellAnchor>
    <xdr:from>
      <xdr:col>21</xdr:col>
      <xdr:colOff>452442</xdr:colOff>
      <xdr:row>1485</xdr:row>
      <xdr:rowOff>180967</xdr:rowOff>
    </xdr:from>
    <xdr:to>
      <xdr:col>21</xdr:col>
      <xdr:colOff>709610</xdr:colOff>
      <xdr:row>1485</xdr:row>
      <xdr:rowOff>542908</xdr:rowOff>
    </xdr:to>
    <xdr:pic>
      <xdr:nvPicPr>
        <xdr:cNvPr id="964" name="Рисунок 18"/>
        <xdr:cNvPicPr>
          <a:picLocks noChangeAspect="1" noChangeArrowheads="1"/>
        </xdr:cNvPicPr>
      </xdr:nvPicPr>
      <xdr:blipFill>
        <a:blip xmlns:r="http://schemas.openxmlformats.org/officeDocument/2006/relationships" r:embed="rId9"/>
        <a:stretch/>
      </xdr:blipFill>
      <xdr:spPr bwMode="auto">
        <a:xfrm>
          <a:off x="30303792" y="122510542"/>
          <a:ext cx="257168" cy="361941"/>
        </a:xfrm>
        <a:prstGeom prst="rect">
          <a:avLst/>
        </a:prstGeom>
        <a:noFill/>
      </xdr:spPr>
    </xdr:pic>
    <xdr:clientData/>
  </xdr:twoCellAnchor>
  <xdr:twoCellAnchor>
    <xdr:from>
      <xdr:col>21</xdr:col>
      <xdr:colOff>452442</xdr:colOff>
      <xdr:row>1486</xdr:row>
      <xdr:rowOff>180967</xdr:rowOff>
    </xdr:from>
    <xdr:to>
      <xdr:col>21</xdr:col>
      <xdr:colOff>709610</xdr:colOff>
      <xdr:row>1486</xdr:row>
      <xdr:rowOff>542908</xdr:rowOff>
    </xdr:to>
    <xdr:pic>
      <xdr:nvPicPr>
        <xdr:cNvPr id="965" name="Рисунок 18"/>
        <xdr:cNvPicPr>
          <a:picLocks noChangeAspect="1" noChangeArrowheads="1"/>
        </xdr:cNvPicPr>
      </xdr:nvPicPr>
      <xdr:blipFill>
        <a:blip xmlns:r="http://schemas.openxmlformats.org/officeDocument/2006/relationships" r:embed="rId9"/>
        <a:stretch/>
      </xdr:blipFill>
      <xdr:spPr bwMode="auto">
        <a:xfrm>
          <a:off x="30303792" y="123653542"/>
          <a:ext cx="257168" cy="361941"/>
        </a:xfrm>
        <a:prstGeom prst="rect">
          <a:avLst/>
        </a:prstGeom>
        <a:noFill/>
      </xdr:spPr>
    </xdr:pic>
    <xdr:clientData/>
  </xdr:twoCellAnchor>
  <xdr:twoCellAnchor>
    <xdr:from>
      <xdr:col>21</xdr:col>
      <xdr:colOff>423865</xdr:colOff>
      <xdr:row>1487</xdr:row>
      <xdr:rowOff>180967</xdr:rowOff>
    </xdr:from>
    <xdr:to>
      <xdr:col>21</xdr:col>
      <xdr:colOff>681032</xdr:colOff>
      <xdr:row>1487</xdr:row>
      <xdr:rowOff>542908</xdr:rowOff>
    </xdr:to>
    <xdr:pic>
      <xdr:nvPicPr>
        <xdr:cNvPr id="966" name="Рисунок 18"/>
        <xdr:cNvPicPr>
          <a:picLocks noChangeAspect="1" noChangeArrowheads="1"/>
        </xdr:cNvPicPr>
      </xdr:nvPicPr>
      <xdr:blipFill>
        <a:blip xmlns:r="http://schemas.openxmlformats.org/officeDocument/2006/relationships" r:embed="rId9"/>
        <a:stretch/>
      </xdr:blipFill>
      <xdr:spPr bwMode="auto">
        <a:xfrm>
          <a:off x="30275215" y="124796542"/>
          <a:ext cx="257167" cy="361941"/>
        </a:xfrm>
        <a:prstGeom prst="rect">
          <a:avLst/>
        </a:prstGeom>
        <a:noFill/>
      </xdr:spPr>
    </xdr:pic>
    <xdr:clientData/>
  </xdr:twoCellAnchor>
  <xdr:twoCellAnchor>
    <xdr:from>
      <xdr:col>21</xdr:col>
      <xdr:colOff>452442</xdr:colOff>
      <xdr:row>1488</xdr:row>
      <xdr:rowOff>180967</xdr:rowOff>
    </xdr:from>
    <xdr:to>
      <xdr:col>21</xdr:col>
      <xdr:colOff>709609</xdr:colOff>
      <xdr:row>1488</xdr:row>
      <xdr:rowOff>542908</xdr:rowOff>
    </xdr:to>
    <xdr:pic>
      <xdr:nvPicPr>
        <xdr:cNvPr id="967" name="Рисунок 18"/>
        <xdr:cNvPicPr>
          <a:picLocks noChangeAspect="1" noChangeArrowheads="1"/>
        </xdr:cNvPicPr>
      </xdr:nvPicPr>
      <xdr:blipFill>
        <a:blip xmlns:r="http://schemas.openxmlformats.org/officeDocument/2006/relationships" r:embed="rId9"/>
        <a:stretch/>
      </xdr:blipFill>
      <xdr:spPr bwMode="auto">
        <a:xfrm>
          <a:off x="30303792" y="125939542"/>
          <a:ext cx="257167" cy="361941"/>
        </a:xfrm>
        <a:prstGeom prst="rect">
          <a:avLst/>
        </a:prstGeom>
        <a:noFill/>
      </xdr:spPr>
    </xdr:pic>
    <xdr:clientData/>
  </xdr:twoCellAnchor>
  <xdr:twoCellAnchor>
    <xdr:from>
      <xdr:col>21</xdr:col>
      <xdr:colOff>452442</xdr:colOff>
      <xdr:row>1489</xdr:row>
      <xdr:rowOff>228598</xdr:rowOff>
    </xdr:from>
    <xdr:to>
      <xdr:col>21</xdr:col>
      <xdr:colOff>709609</xdr:colOff>
      <xdr:row>1489</xdr:row>
      <xdr:rowOff>590537</xdr:rowOff>
    </xdr:to>
    <xdr:pic>
      <xdr:nvPicPr>
        <xdr:cNvPr id="968" name="Рисунок 18"/>
        <xdr:cNvPicPr>
          <a:picLocks noChangeAspect="1" noChangeArrowheads="1"/>
        </xdr:cNvPicPr>
      </xdr:nvPicPr>
      <xdr:blipFill>
        <a:blip xmlns:r="http://schemas.openxmlformats.org/officeDocument/2006/relationships" r:embed="rId9"/>
        <a:stretch/>
      </xdr:blipFill>
      <xdr:spPr bwMode="auto">
        <a:xfrm>
          <a:off x="30303792" y="127130173"/>
          <a:ext cx="257167" cy="361939"/>
        </a:xfrm>
        <a:prstGeom prst="rect">
          <a:avLst/>
        </a:prstGeom>
        <a:noFill/>
      </xdr:spPr>
    </xdr:pic>
    <xdr:clientData/>
  </xdr:twoCellAnchor>
  <xdr:twoCellAnchor>
    <xdr:from>
      <xdr:col>21</xdr:col>
      <xdr:colOff>423865</xdr:colOff>
      <xdr:row>1490</xdr:row>
      <xdr:rowOff>180967</xdr:rowOff>
    </xdr:from>
    <xdr:to>
      <xdr:col>21</xdr:col>
      <xdr:colOff>681032</xdr:colOff>
      <xdr:row>1490</xdr:row>
      <xdr:rowOff>542908</xdr:rowOff>
    </xdr:to>
    <xdr:pic>
      <xdr:nvPicPr>
        <xdr:cNvPr id="969" name="Рисунок 18"/>
        <xdr:cNvPicPr>
          <a:picLocks noChangeAspect="1" noChangeArrowheads="1"/>
        </xdr:cNvPicPr>
      </xdr:nvPicPr>
      <xdr:blipFill>
        <a:blip xmlns:r="http://schemas.openxmlformats.org/officeDocument/2006/relationships" r:embed="rId9"/>
        <a:stretch/>
      </xdr:blipFill>
      <xdr:spPr bwMode="auto">
        <a:xfrm>
          <a:off x="30275215" y="128225542"/>
          <a:ext cx="257167" cy="361941"/>
        </a:xfrm>
        <a:prstGeom prst="rect">
          <a:avLst/>
        </a:prstGeom>
        <a:noFill/>
      </xdr:spPr>
    </xdr:pic>
    <xdr:clientData/>
  </xdr:twoCellAnchor>
  <xdr:twoCellAnchor>
    <xdr:from>
      <xdr:col>21</xdr:col>
      <xdr:colOff>452442</xdr:colOff>
      <xdr:row>1491</xdr:row>
      <xdr:rowOff>180967</xdr:rowOff>
    </xdr:from>
    <xdr:to>
      <xdr:col>21</xdr:col>
      <xdr:colOff>709609</xdr:colOff>
      <xdr:row>1491</xdr:row>
      <xdr:rowOff>542908</xdr:rowOff>
    </xdr:to>
    <xdr:pic>
      <xdr:nvPicPr>
        <xdr:cNvPr id="970" name="Рисунок 18"/>
        <xdr:cNvPicPr>
          <a:picLocks noChangeAspect="1" noChangeArrowheads="1"/>
        </xdr:cNvPicPr>
      </xdr:nvPicPr>
      <xdr:blipFill>
        <a:blip xmlns:r="http://schemas.openxmlformats.org/officeDocument/2006/relationships" r:embed="rId9"/>
        <a:stretch/>
      </xdr:blipFill>
      <xdr:spPr bwMode="auto">
        <a:xfrm>
          <a:off x="30303792" y="129368542"/>
          <a:ext cx="257167" cy="361941"/>
        </a:xfrm>
        <a:prstGeom prst="rect">
          <a:avLst/>
        </a:prstGeom>
        <a:noFill/>
      </xdr:spPr>
    </xdr:pic>
    <xdr:clientData/>
  </xdr:twoCellAnchor>
  <xdr:twoCellAnchor>
    <xdr:from>
      <xdr:col>21</xdr:col>
      <xdr:colOff>495295</xdr:colOff>
      <xdr:row>1492</xdr:row>
      <xdr:rowOff>228598</xdr:rowOff>
    </xdr:from>
    <xdr:to>
      <xdr:col>21</xdr:col>
      <xdr:colOff>752462</xdr:colOff>
      <xdr:row>1492</xdr:row>
      <xdr:rowOff>590537</xdr:rowOff>
    </xdr:to>
    <xdr:pic>
      <xdr:nvPicPr>
        <xdr:cNvPr id="971" name="Рисунок 18"/>
        <xdr:cNvPicPr>
          <a:picLocks noChangeAspect="1" noChangeArrowheads="1"/>
        </xdr:cNvPicPr>
      </xdr:nvPicPr>
      <xdr:blipFill>
        <a:blip xmlns:r="http://schemas.openxmlformats.org/officeDocument/2006/relationships" r:embed="rId9"/>
        <a:stretch/>
      </xdr:blipFill>
      <xdr:spPr bwMode="auto">
        <a:xfrm>
          <a:off x="30346645" y="130749673"/>
          <a:ext cx="257167" cy="361939"/>
        </a:xfrm>
        <a:prstGeom prst="rect">
          <a:avLst/>
        </a:prstGeom>
        <a:noFill/>
      </xdr:spPr>
    </xdr:pic>
    <xdr:clientData/>
  </xdr:twoCellAnchor>
  <xdr:twoCellAnchor>
    <xdr:from>
      <xdr:col>21</xdr:col>
      <xdr:colOff>523872</xdr:colOff>
      <xdr:row>1471</xdr:row>
      <xdr:rowOff>257174</xdr:rowOff>
    </xdr:from>
    <xdr:to>
      <xdr:col>21</xdr:col>
      <xdr:colOff>781042</xdr:colOff>
      <xdr:row>1471</xdr:row>
      <xdr:rowOff>619115</xdr:rowOff>
    </xdr:to>
    <xdr:pic>
      <xdr:nvPicPr>
        <xdr:cNvPr id="972" name="Рисунок 18"/>
        <xdr:cNvPicPr>
          <a:picLocks noChangeAspect="1" noChangeArrowheads="1"/>
        </xdr:cNvPicPr>
      </xdr:nvPicPr>
      <xdr:blipFill>
        <a:blip xmlns:r="http://schemas.openxmlformats.org/officeDocument/2006/relationships" r:embed="rId9"/>
        <a:stretch/>
      </xdr:blipFill>
      <xdr:spPr bwMode="auto">
        <a:xfrm>
          <a:off x="30375222" y="101165024"/>
          <a:ext cx="257170" cy="361941"/>
        </a:xfrm>
        <a:prstGeom prst="rect">
          <a:avLst/>
        </a:prstGeom>
        <a:noFill/>
      </xdr:spPr>
    </xdr:pic>
    <xdr:clientData/>
  </xdr:twoCellAnchor>
  <xdr:twoCellAnchor>
    <xdr:from>
      <xdr:col>21</xdr:col>
      <xdr:colOff>452442</xdr:colOff>
      <xdr:row>1428</xdr:row>
      <xdr:rowOff>247649</xdr:rowOff>
    </xdr:from>
    <xdr:to>
      <xdr:col>21</xdr:col>
      <xdr:colOff>709616</xdr:colOff>
      <xdr:row>1428</xdr:row>
      <xdr:rowOff>609596</xdr:rowOff>
    </xdr:to>
    <xdr:pic>
      <xdr:nvPicPr>
        <xdr:cNvPr id="973" name="Рисунок 18"/>
        <xdr:cNvPicPr>
          <a:picLocks noChangeAspect="1" noChangeArrowheads="1"/>
        </xdr:cNvPicPr>
      </xdr:nvPicPr>
      <xdr:blipFill>
        <a:blip xmlns:r="http://schemas.openxmlformats.org/officeDocument/2006/relationships" r:embed="rId9"/>
        <a:stretch/>
      </xdr:blipFill>
      <xdr:spPr bwMode="auto">
        <a:xfrm>
          <a:off x="30303792" y="24574499"/>
          <a:ext cx="257174" cy="361947"/>
        </a:xfrm>
        <a:prstGeom prst="rect">
          <a:avLst/>
        </a:prstGeom>
        <a:noFill/>
      </xdr:spPr>
    </xdr:pic>
    <xdr:clientData/>
  </xdr:twoCellAnchor>
  <xdr:twoCellAnchor>
    <xdr:from>
      <xdr:col>21</xdr:col>
      <xdr:colOff>452442</xdr:colOff>
      <xdr:row>1429</xdr:row>
      <xdr:rowOff>285749</xdr:rowOff>
    </xdr:from>
    <xdr:to>
      <xdr:col>21</xdr:col>
      <xdr:colOff>709616</xdr:colOff>
      <xdr:row>1429</xdr:row>
      <xdr:rowOff>647696</xdr:rowOff>
    </xdr:to>
    <xdr:pic>
      <xdr:nvPicPr>
        <xdr:cNvPr id="974" name="Рисунок 18"/>
        <xdr:cNvPicPr>
          <a:picLocks noChangeAspect="1" noChangeArrowheads="1"/>
        </xdr:cNvPicPr>
      </xdr:nvPicPr>
      <xdr:blipFill>
        <a:blip xmlns:r="http://schemas.openxmlformats.org/officeDocument/2006/relationships" r:embed="rId9"/>
        <a:stretch/>
      </xdr:blipFill>
      <xdr:spPr bwMode="auto">
        <a:xfrm>
          <a:off x="30303792" y="27203399"/>
          <a:ext cx="257174" cy="361947"/>
        </a:xfrm>
        <a:prstGeom prst="rect">
          <a:avLst/>
        </a:prstGeom>
        <a:noFill/>
      </xdr:spPr>
    </xdr:pic>
    <xdr:clientData/>
  </xdr:twoCellAnchor>
  <xdr:oneCellAnchor>
    <xdr:from>
      <xdr:col>21</xdr:col>
      <xdr:colOff>658284</xdr:colOff>
      <xdr:row>1871</xdr:row>
      <xdr:rowOff>228601</xdr:rowOff>
    </xdr:from>
    <xdr:ext cx="306916" cy="352596"/>
    <xdr:pic>
      <xdr:nvPicPr>
        <xdr:cNvPr id="975" name="Рисунок 97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20</xdr:col>
      <xdr:colOff>447675</xdr:colOff>
      <xdr:row>1879</xdr:row>
      <xdr:rowOff>0</xdr:rowOff>
    </xdr:from>
    <xdr:ext cx="219075" cy="0"/>
    <xdr:pic>
      <xdr:nvPicPr>
        <xdr:cNvPr id="976" name="image1.png"/>
        <xdr:cNvPicPr preferRelativeResize="0"/>
      </xdr:nvPicPr>
      <xdr:blipFill>
        <a:blip xmlns:r="http://schemas.openxmlformats.org/officeDocument/2006/relationships" r:embed="rId10" cstate="print"/>
        <a:stretch>
          <a:fillRect/>
        </a:stretch>
      </xdr:blipFill>
      <xdr:spPr>
        <a:xfrm>
          <a:off x="17306925" y="13306425"/>
          <a:ext cx="219075" cy="0"/>
        </a:xfrm>
        <a:prstGeom prst="rect">
          <a:avLst/>
        </a:prstGeom>
        <a:noFill/>
      </xdr:spPr>
    </xdr:pic>
    <xdr:clientData fLocksWithSheet="0"/>
  </xdr:oneCellAnchor>
  <xdr:oneCellAnchor>
    <xdr:from>
      <xdr:col>21</xdr:col>
      <xdr:colOff>1489364</xdr:colOff>
      <xdr:row>2</xdr:row>
      <xdr:rowOff>30118</xdr:rowOff>
    </xdr:from>
    <xdr:ext cx="236113" cy="276339"/>
    <xdr:pic>
      <xdr:nvPicPr>
        <xdr:cNvPr id="998" name="Рисунок 9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505538" y="841814"/>
          <a:ext cx="236113" cy="27633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1467074</xdr:colOff>
      <xdr:row>2</xdr:row>
      <xdr:rowOff>431930</xdr:rowOff>
    </xdr:from>
    <xdr:ext cx="285750" cy="333375"/>
    <xdr:pic>
      <xdr:nvPicPr>
        <xdr:cNvPr id="99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1479483" y="1245885"/>
          <a:ext cx="285750" cy="333375"/>
        </a:xfrm>
        <a:prstGeom prst="rect">
          <a:avLst/>
        </a:prstGeom>
        <a:noFill/>
      </xdr:spPr>
    </xdr:pic>
    <xdr:clientData fLocksWithSheet="0"/>
  </xdr:oneCellAnchor>
  <xdr:oneCellAnchor>
    <xdr:from>
      <xdr:col>21</xdr:col>
      <xdr:colOff>642937</xdr:colOff>
      <xdr:row>433</xdr:row>
      <xdr:rowOff>571500</xdr:rowOff>
    </xdr:from>
    <xdr:ext cx="314325" cy="390525"/>
    <xdr:pic>
      <xdr:nvPicPr>
        <xdr:cNvPr id="1330" name="Рисунок 1329"/>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7623750" y="584477813"/>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595313</xdr:colOff>
      <xdr:row>431</xdr:row>
      <xdr:rowOff>428624</xdr:rowOff>
    </xdr:from>
    <xdr:ext cx="314325" cy="390525"/>
    <xdr:pic>
      <xdr:nvPicPr>
        <xdr:cNvPr id="1331" name="Рисунок 133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7576126" y="581620312"/>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595312</xdr:colOff>
      <xdr:row>429</xdr:row>
      <xdr:rowOff>333374</xdr:rowOff>
    </xdr:from>
    <xdr:ext cx="314325" cy="390525"/>
    <xdr:pic>
      <xdr:nvPicPr>
        <xdr:cNvPr id="1332" name="Рисунок 1331"/>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7576125" y="578810437"/>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404812</xdr:colOff>
      <xdr:row>430</xdr:row>
      <xdr:rowOff>452437</xdr:rowOff>
    </xdr:from>
    <xdr:ext cx="314325" cy="390525"/>
    <xdr:pic>
      <xdr:nvPicPr>
        <xdr:cNvPr id="1336" name="Рисунок 1335"/>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7385625" y="580286812"/>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783920</xdr:colOff>
      <xdr:row>1050</xdr:row>
      <xdr:rowOff>279748</xdr:rowOff>
    </xdr:from>
    <xdr:ext cx="314325" cy="390525"/>
    <xdr:pic>
      <xdr:nvPicPr>
        <xdr:cNvPr id="1415" name="Рисунок 1414"/>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0882920" y="153955784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783920</xdr:colOff>
      <xdr:row>1054</xdr:row>
      <xdr:rowOff>279748</xdr:rowOff>
    </xdr:from>
    <xdr:ext cx="314325" cy="390525"/>
    <xdr:pic>
      <xdr:nvPicPr>
        <xdr:cNvPr id="1416" name="Рисунок 1415"/>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0882920" y="153955784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783920</xdr:colOff>
      <xdr:row>1055</xdr:row>
      <xdr:rowOff>279748</xdr:rowOff>
    </xdr:from>
    <xdr:ext cx="314325" cy="390525"/>
    <xdr:pic>
      <xdr:nvPicPr>
        <xdr:cNvPr id="1417" name="Рисунок 1416"/>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0882920" y="153955784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783920</xdr:colOff>
      <xdr:row>1068</xdr:row>
      <xdr:rowOff>279748</xdr:rowOff>
    </xdr:from>
    <xdr:ext cx="314325" cy="390525"/>
    <xdr:pic>
      <xdr:nvPicPr>
        <xdr:cNvPr id="1418" name="Рисунок 1417"/>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0882920" y="153955784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783920</xdr:colOff>
      <xdr:row>1069</xdr:row>
      <xdr:rowOff>279748</xdr:rowOff>
    </xdr:from>
    <xdr:ext cx="314325" cy="390525"/>
    <xdr:pic>
      <xdr:nvPicPr>
        <xdr:cNvPr id="1419" name="Рисунок 141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0882920" y="1539557848"/>
          <a:ext cx="314325"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21</xdr:col>
      <xdr:colOff>552449</xdr:colOff>
      <xdr:row>1327</xdr:row>
      <xdr:rowOff>361946</xdr:rowOff>
    </xdr:from>
    <xdr:to>
      <xdr:col>21</xdr:col>
      <xdr:colOff>809623</xdr:colOff>
      <xdr:row>1327</xdr:row>
      <xdr:rowOff>723897</xdr:rowOff>
    </xdr:to>
    <xdr:pic>
      <xdr:nvPicPr>
        <xdr:cNvPr id="1420" name="Рисунок 18"/>
        <xdr:cNvPicPr>
          <a:picLocks noChangeAspect="1" noChangeArrowheads="1"/>
        </xdr:cNvPicPr>
      </xdr:nvPicPr>
      <xdr:blipFill>
        <a:blip xmlns:r="http://schemas.openxmlformats.org/officeDocument/2006/relationships" r:embed="rId9"/>
        <a:stretch/>
      </xdr:blipFill>
      <xdr:spPr bwMode="auto">
        <a:xfrm>
          <a:off x="30651449" y="2587199546"/>
          <a:ext cx="257174" cy="361951"/>
        </a:xfrm>
        <a:prstGeom prst="rect">
          <a:avLst/>
        </a:prstGeom>
        <a:noFill/>
      </xdr:spPr>
    </xdr:pic>
    <xdr:clientData/>
  </xdr:twoCellAnchor>
  <xdr:twoCellAnchor>
    <xdr:from>
      <xdr:col>21</xdr:col>
      <xdr:colOff>523873</xdr:colOff>
      <xdr:row>1328</xdr:row>
      <xdr:rowOff>361946</xdr:rowOff>
    </xdr:from>
    <xdr:to>
      <xdr:col>21</xdr:col>
      <xdr:colOff>781047</xdr:colOff>
      <xdr:row>1328</xdr:row>
      <xdr:rowOff>723893</xdr:rowOff>
    </xdr:to>
    <xdr:pic>
      <xdr:nvPicPr>
        <xdr:cNvPr id="1421" name="Рисунок 18"/>
        <xdr:cNvPicPr>
          <a:picLocks noChangeAspect="1" noChangeArrowheads="1"/>
        </xdr:cNvPicPr>
      </xdr:nvPicPr>
      <xdr:blipFill>
        <a:blip xmlns:r="http://schemas.openxmlformats.org/officeDocument/2006/relationships" r:embed="rId9"/>
        <a:stretch/>
      </xdr:blipFill>
      <xdr:spPr bwMode="auto">
        <a:xfrm>
          <a:off x="30622873" y="2591123846"/>
          <a:ext cx="257174" cy="361947"/>
        </a:xfrm>
        <a:prstGeom prst="rect">
          <a:avLst/>
        </a:prstGeom>
        <a:noFill/>
      </xdr:spPr>
    </xdr:pic>
    <xdr:clientData/>
  </xdr:twoCellAnchor>
  <xdr:twoCellAnchor>
    <xdr:from>
      <xdr:col>21</xdr:col>
      <xdr:colOff>523873</xdr:colOff>
      <xdr:row>1329</xdr:row>
      <xdr:rowOff>85723</xdr:rowOff>
    </xdr:from>
    <xdr:to>
      <xdr:col>21</xdr:col>
      <xdr:colOff>781047</xdr:colOff>
      <xdr:row>1329</xdr:row>
      <xdr:rowOff>447671</xdr:rowOff>
    </xdr:to>
    <xdr:pic>
      <xdr:nvPicPr>
        <xdr:cNvPr id="1422" name="Рисунок 18"/>
        <xdr:cNvPicPr>
          <a:picLocks noChangeAspect="1" noChangeArrowheads="1"/>
        </xdr:cNvPicPr>
      </xdr:nvPicPr>
      <xdr:blipFill>
        <a:blip xmlns:r="http://schemas.openxmlformats.org/officeDocument/2006/relationships" r:embed="rId9"/>
        <a:stretch/>
      </xdr:blipFill>
      <xdr:spPr bwMode="auto">
        <a:xfrm>
          <a:off x="30622873" y="2596067323"/>
          <a:ext cx="257174" cy="361948"/>
        </a:xfrm>
        <a:prstGeom prst="rect">
          <a:avLst/>
        </a:prstGeom>
        <a:noFill/>
      </xdr:spPr>
    </xdr:pic>
    <xdr:clientData/>
  </xdr:twoCellAnchor>
  <xdr:twoCellAnchor>
    <xdr:from>
      <xdr:col>21</xdr:col>
      <xdr:colOff>523873</xdr:colOff>
      <xdr:row>1330</xdr:row>
      <xdr:rowOff>180972</xdr:rowOff>
    </xdr:from>
    <xdr:to>
      <xdr:col>21</xdr:col>
      <xdr:colOff>781047</xdr:colOff>
      <xdr:row>1330</xdr:row>
      <xdr:rowOff>542920</xdr:rowOff>
    </xdr:to>
    <xdr:pic>
      <xdr:nvPicPr>
        <xdr:cNvPr id="1423" name="Рисунок 18"/>
        <xdr:cNvPicPr>
          <a:picLocks noChangeAspect="1" noChangeArrowheads="1"/>
        </xdr:cNvPicPr>
      </xdr:nvPicPr>
      <xdr:blipFill>
        <a:blip xmlns:r="http://schemas.openxmlformats.org/officeDocument/2006/relationships" r:embed="rId9"/>
        <a:stretch/>
      </xdr:blipFill>
      <xdr:spPr bwMode="auto">
        <a:xfrm>
          <a:off x="30622873" y="2596962672"/>
          <a:ext cx="257174" cy="361948"/>
        </a:xfrm>
        <a:prstGeom prst="rect">
          <a:avLst/>
        </a:prstGeom>
        <a:noFill/>
      </xdr:spPr>
    </xdr:pic>
    <xdr:clientData/>
  </xdr:twoCellAnchor>
  <xdr:twoCellAnchor>
    <xdr:from>
      <xdr:col>21</xdr:col>
      <xdr:colOff>523873</xdr:colOff>
      <xdr:row>1331</xdr:row>
      <xdr:rowOff>180972</xdr:rowOff>
    </xdr:from>
    <xdr:to>
      <xdr:col>21</xdr:col>
      <xdr:colOff>781047</xdr:colOff>
      <xdr:row>1331</xdr:row>
      <xdr:rowOff>542920</xdr:rowOff>
    </xdr:to>
    <xdr:pic>
      <xdr:nvPicPr>
        <xdr:cNvPr id="1424" name="Рисунок 18"/>
        <xdr:cNvPicPr>
          <a:picLocks noChangeAspect="1" noChangeArrowheads="1"/>
        </xdr:cNvPicPr>
      </xdr:nvPicPr>
      <xdr:blipFill>
        <a:blip xmlns:r="http://schemas.openxmlformats.org/officeDocument/2006/relationships" r:embed="rId9"/>
        <a:stretch/>
      </xdr:blipFill>
      <xdr:spPr bwMode="auto">
        <a:xfrm>
          <a:off x="30622873" y="2598181872"/>
          <a:ext cx="257174" cy="361948"/>
        </a:xfrm>
        <a:prstGeom prst="rect">
          <a:avLst/>
        </a:prstGeom>
        <a:noFill/>
      </xdr:spPr>
    </xdr:pic>
    <xdr:clientData/>
  </xdr:twoCellAnchor>
  <xdr:twoCellAnchor>
    <xdr:from>
      <xdr:col>21</xdr:col>
      <xdr:colOff>523873</xdr:colOff>
      <xdr:row>1332</xdr:row>
      <xdr:rowOff>180972</xdr:rowOff>
    </xdr:from>
    <xdr:to>
      <xdr:col>21</xdr:col>
      <xdr:colOff>781047</xdr:colOff>
      <xdr:row>1332</xdr:row>
      <xdr:rowOff>542920</xdr:rowOff>
    </xdr:to>
    <xdr:pic>
      <xdr:nvPicPr>
        <xdr:cNvPr id="1425" name="Рисунок 18"/>
        <xdr:cNvPicPr>
          <a:picLocks noChangeAspect="1" noChangeArrowheads="1"/>
        </xdr:cNvPicPr>
      </xdr:nvPicPr>
      <xdr:blipFill>
        <a:blip xmlns:r="http://schemas.openxmlformats.org/officeDocument/2006/relationships" r:embed="rId9"/>
        <a:stretch/>
      </xdr:blipFill>
      <xdr:spPr bwMode="auto">
        <a:xfrm>
          <a:off x="30622873" y="2599401072"/>
          <a:ext cx="257174" cy="361948"/>
        </a:xfrm>
        <a:prstGeom prst="rect">
          <a:avLst/>
        </a:prstGeom>
        <a:noFill/>
      </xdr:spPr>
    </xdr:pic>
    <xdr:clientData/>
  </xdr:twoCellAnchor>
  <xdr:twoCellAnchor>
    <xdr:from>
      <xdr:col>21</xdr:col>
      <xdr:colOff>523873</xdr:colOff>
      <xdr:row>1333</xdr:row>
      <xdr:rowOff>247648</xdr:rowOff>
    </xdr:from>
    <xdr:to>
      <xdr:col>21</xdr:col>
      <xdr:colOff>781047</xdr:colOff>
      <xdr:row>1333</xdr:row>
      <xdr:rowOff>609597</xdr:rowOff>
    </xdr:to>
    <xdr:pic>
      <xdr:nvPicPr>
        <xdr:cNvPr id="1426" name="Рисунок 18"/>
        <xdr:cNvPicPr>
          <a:picLocks noChangeAspect="1" noChangeArrowheads="1"/>
        </xdr:cNvPicPr>
      </xdr:nvPicPr>
      <xdr:blipFill>
        <a:blip xmlns:r="http://schemas.openxmlformats.org/officeDocument/2006/relationships" r:embed="rId9"/>
        <a:stretch/>
      </xdr:blipFill>
      <xdr:spPr bwMode="auto">
        <a:xfrm>
          <a:off x="30622873" y="2600686948"/>
          <a:ext cx="257174" cy="361949"/>
        </a:xfrm>
        <a:prstGeom prst="rect">
          <a:avLst/>
        </a:prstGeom>
        <a:noFill/>
      </xdr:spPr>
    </xdr:pic>
    <xdr:clientData/>
  </xdr:twoCellAnchor>
  <xdr:twoCellAnchor>
    <xdr:from>
      <xdr:col>21</xdr:col>
      <xdr:colOff>523873</xdr:colOff>
      <xdr:row>1334</xdr:row>
      <xdr:rowOff>247648</xdr:rowOff>
    </xdr:from>
    <xdr:to>
      <xdr:col>21</xdr:col>
      <xdr:colOff>781047</xdr:colOff>
      <xdr:row>1334</xdr:row>
      <xdr:rowOff>609595</xdr:rowOff>
    </xdr:to>
    <xdr:pic>
      <xdr:nvPicPr>
        <xdr:cNvPr id="1427" name="Рисунок 18"/>
        <xdr:cNvPicPr>
          <a:picLocks noChangeAspect="1" noChangeArrowheads="1"/>
        </xdr:cNvPicPr>
      </xdr:nvPicPr>
      <xdr:blipFill>
        <a:blip xmlns:r="http://schemas.openxmlformats.org/officeDocument/2006/relationships" r:embed="rId9"/>
        <a:stretch/>
      </xdr:blipFill>
      <xdr:spPr bwMode="auto">
        <a:xfrm>
          <a:off x="30622873" y="2602096648"/>
          <a:ext cx="257174" cy="361947"/>
        </a:xfrm>
        <a:prstGeom prst="rect">
          <a:avLst/>
        </a:prstGeom>
        <a:noFill/>
      </xdr:spPr>
    </xdr:pic>
    <xdr:clientData/>
  </xdr:twoCellAnchor>
  <xdr:twoCellAnchor>
    <xdr:from>
      <xdr:col>21</xdr:col>
      <xdr:colOff>523873</xdr:colOff>
      <xdr:row>1337</xdr:row>
      <xdr:rowOff>266698</xdr:rowOff>
    </xdr:from>
    <xdr:to>
      <xdr:col>21</xdr:col>
      <xdr:colOff>781047</xdr:colOff>
      <xdr:row>1337</xdr:row>
      <xdr:rowOff>628644</xdr:rowOff>
    </xdr:to>
    <xdr:pic>
      <xdr:nvPicPr>
        <xdr:cNvPr id="1428" name="Рисунок 18"/>
        <xdr:cNvPicPr>
          <a:picLocks noChangeAspect="1" noChangeArrowheads="1"/>
        </xdr:cNvPicPr>
      </xdr:nvPicPr>
      <xdr:blipFill>
        <a:blip xmlns:r="http://schemas.openxmlformats.org/officeDocument/2006/relationships" r:embed="rId9"/>
        <a:stretch/>
      </xdr:blipFill>
      <xdr:spPr bwMode="auto">
        <a:xfrm>
          <a:off x="30622873" y="2611373998"/>
          <a:ext cx="257174" cy="361946"/>
        </a:xfrm>
        <a:prstGeom prst="rect">
          <a:avLst/>
        </a:prstGeom>
        <a:noFill/>
      </xdr:spPr>
    </xdr:pic>
    <xdr:clientData/>
  </xdr:twoCellAnchor>
  <xdr:twoCellAnchor>
    <xdr:from>
      <xdr:col>21</xdr:col>
      <xdr:colOff>552449</xdr:colOff>
      <xdr:row>1338</xdr:row>
      <xdr:rowOff>238123</xdr:rowOff>
    </xdr:from>
    <xdr:to>
      <xdr:col>21</xdr:col>
      <xdr:colOff>809622</xdr:colOff>
      <xdr:row>1338</xdr:row>
      <xdr:rowOff>600068</xdr:rowOff>
    </xdr:to>
    <xdr:pic>
      <xdr:nvPicPr>
        <xdr:cNvPr id="1429" name="Рисунок 18"/>
        <xdr:cNvPicPr>
          <a:picLocks noChangeAspect="1" noChangeArrowheads="1"/>
        </xdr:cNvPicPr>
      </xdr:nvPicPr>
      <xdr:blipFill>
        <a:blip xmlns:r="http://schemas.openxmlformats.org/officeDocument/2006/relationships" r:embed="rId9"/>
        <a:stretch/>
      </xdr:blipFill>
      <xdr:spPr bwMode="auto">
        <a:xfrm>
          <a:off x="30651449" y="2616146023"/>
          <a:ext cx="257173" cy="361945"/>
        </a:xfrm>
        <a:prstGeom prst="rect">
          <a:avLst/>
        </a:prstGeom>
        <a:noFill/>
      </xdr:spPr>
    </xdr:pic>
    <xdr:clientData/>
  </xdr:twoCellAnchor>
  <xdr:twoCellAnchor>
    <xdr:from>
      <xdr:col>21</xdr:col>
      <xdr:colOff>552449</xdr:colOff>
      <xdr:row>1339</xdr:row>
      <xdr:rowOff>276223</xdr:rowOff>
    </xdr:from>
    <xdr:to>
      <xdr:col>21</xdr:col>
      <xdr:colOff>809622</xdr:colOff>
      <xdr:row>1339</xdr:row>
      <xdr:rowOff>638169</xdr:rowOff>
    </xdr:to>
    <xdr:pic>
      <xdr:nvPicPr>
        <xdr:cNvPr id="1430" name="Рисунок 18"/>
        <xdr:cNvPicPr>
          <a:picLocks noChangeAspect="1" noChangeArrowheads="1"/>
        </xdr:cNvPicPr>
      </xdr:nvPicPr>
      <xdr:blipFill>
        <a:blip xmlns:r="http://schemas.openxmlformats.org/officeDocument/2006/relationships" r:embed="rId9"/>
        <a:stretch/>
      </xdr:blipFill>
      <xdr:spPr bwMode="auto">
        <a:xfrm>
          <a:off x="30651449" y="2617974823"/>
          <a:ext cx="257173" cy="361946"/>
        </a:xfrm>
        <a:prstGeom prst="rect">
          <a:avLst/>
        </a:prstGeom>
        <a:noFill/>
      </xdr:spPr>
    </xdr:pic>
    <xdr:clientData/>
  </xdr:twoCellAnchor>
  <xdr:twoCellAnchor>
    <xdr:from>
      <xdr:col>21</xdr:col>
      <xdr:colOff>452442</xdr:colOff>
      <xdr:row>1335</xdr:row>
      <xdr:rowOff>247649</xdr:rowOff>
    </xdr:from>
    <xdr:to>
      <xdr:col>21</xdr:col>
      <xdr:colOff>709616</xdr:colOff>
      <xdr:row>1335</xdr:row>
      <xdr:rowOff>609596</xdr:rowOff>
    </xdr:to>
    <xdr:pic>
      <xdr:nvPicPr>
        <xdr:cNvPr id="1431" name="Рисунок 18"/>
        <xdr:cNvPicPr>
          <a:picLocks noChangeAspect="1" noChangeArrowheads="1"/>
        </xdr:cNvPicPr>
      </xdr:nvPicPr>
      <xdr:blipFill>
        <a:blip xmlns:r="http://schemas.openxmlformats.org/officeDocument/2006/relationships" r:embed="rId9"/>
        <a:stretch/>
      </xdr:blipFill>
      <xdr:spPr bwMode="auto">
        <a:xfrm>
          <a:off x="30551442" y="2607316349"/>
          <a:ext cx="257174" cy="361947"/>
        </a:xfrm>
        <a:prstGeom prst="rect">
          <a:avLst/>
        </a:prstGeom>
        <a:noFill/>
      </xdr:spPr>
    </xdr:pic>
    <xdr:clientData/>
  </xdr:twoCellAnchor>
  <xdr:twoCellAnchor>
    <xdr:from>
      <xdr:col>21</xdr:col>
      <xdr:colOff>452442</xdr:colOff>
      <xdr:row>1336</xdr:row>
      <xdr:rowOff>285749</xdr:rowOff>
    </xdr:from>
    <xdr:to>
      <xdr:col>21</xdr:col>
      <xdr:colOff>709616</xdr:colOff>
      <xdr:row>1336</xdr:row>
      <xdr:rowOff>647696</xdr:rowOff>
    </xdr:to>
    <xdr:pic>
      <xdr:nvPicPr>
        <xdr:cNvPr id="1432" name="Рисунок 18"/>
        <xdr:cNvPicPr>
          <a:picLocks noChangeAspect="1" noChangeArrowheads="1"/>
        </xdr:cNvPicPr>
      </xdr:nvPicPr>
      <xdr:blipFill>
        <a:blip xmlns:r="http://schemas.openxmlformats.org/officeDocument/2006/relationships" r:embed="rId9"/>
        <a:stretch/>
      </xdr:blipFill>
      <xdr:spPr bwMode="auto">
        <a:xfrm>
          <a:off x="30551442" y="2609945249"/>
          <a:ext cx="257174" cy="361947"/>
        </a:xfrm>
        <a:prstGeom prst="rect">
          <a:avLst/>
        </a:prstGeom>
        <a:noFill/>
      </xdr:spPr>
    </xdr:pic>
    <xdr:clientData/>
  </xdr:twoCellAnchor>
  <xdr:twoCellAnchor>
    <xdr:from>
      <xdr:col>21</xdr:col>
      <xdr:colOff>552449</xdr:colOff>
      <xdr:row>1340</xdr:row>
      <xdr:rowOff>361946</xdr:rowOff>
    </xdr:from>
    <xdr:to>
      <xdr:col>21</xdr:col>
      <xdr:colOff>809623</xdr:colOff>
      <xdr:row>1340</xdr:row>
      <xdr:rowOff>723897</xdr:rowOff>
    </xdr:to>
    <xdr:pic>
      <xdr:nvPicPr>
        <xdr:cNvPr id="1433" name="Рисунок 18"/>
        <xdr:cNvPicPr>
          <a:picLocks noChangeAspect="1" noChangeArrowheads="1"/>
        </xdr:cNvPicPr>
      </xdr:nvPicPr>
      <xdr:blipFill>
        <a:blip xmlns:r="http://schemas.openxmlformats.org/officeDocument/2006/relationships" r:embed="rId9"/>
        <a:stretch/>
      </xdr:blipFill>
      <xdr:spPr bwMode="auto">
        <a:xfrm>
          <a:off x="30651449" y="2587199546"/>
          <a:ext cx="257174" cy="361951"/>
        </a:xfrm>
        <a:prstGeom prst="rect">
          <a:avLst/>
        </a:prstGeom>
        <a:noFill/>
      </xdr:spPr>
    </xdr:pic>
    <xdr:clientData/>
  </xdr:twoCellAnchor>
  <xdr:twoCellAnchor>
    <xdr:from>
      <xdr:col>21</xdr:col>
      <xdr:colOff>523873</xdr:colOff>
      <xdr:row>1341</xdr:row>
      <xdr:rowOff>361946</xdr:rowOff>
    </xdr:from>
    <xdr:to>
      <xdr:col>21</xdr:col>
      <xdr:colOff>781047</xdr:colOff>
      <xdr:row>1341</xdr:row>
      <xdr:rowOff>723893</xdr:rowOff>
    </xdr:to>
    <xdr:pic>
      <xdr:nvPicPr>
        <xdr:cNvPr id="1434" name="Рисунок 18"/>
        <xdr:cNvPicPr>
          <a:picLocks noChangeAspect="1" noChangeArrowheads="1"/>
        </xdr:cNvPicPr>
      </xdr:nvPicPr>
      <xdr:blipFill>
        <a:blip xmlns:r="http://schemas.openxmlformats.org/officeDocument/2006/relationships" r:embed="rId9"/>
        <a:stretch/>
      </xdr:blipFill>
      <xdr:spPr bwMode="auto">
        <a:xfrm>
          <a:off x="30622873" y="2591123846"/>
          <a:ext cx="257174" cy="361947"/>
        </a:xfrm>
        <a:prstGeom prst="rect">
          <a:avLst/>
        </a:prstGeom>
        <a:noFill/>
      </xdr:spPr>
    </xdr:pic>
    <xdr:clientData/>
  </xdr:twoCellAnchor>
  <xdr:twoCellAnchor>
    <xdr:from>
      <xdr:col>21</xdr:col>
      <xdr:colOff>523873</xdr:colOff>
      <xdr:row>1342</xdr:row>
      <xdr:rowOff>85723</xdr:rowOff>
    </xdr:from>
    <xdr:to>
      <xdr:col>21</xdr:col>
      <xdr:colOff>781047</xdr:colOff>
      <xdr:row>1342</xdr:row>
      <xdr:rowOff>447671</xdr:rowOff>
    </xdr:to>
    <xdr:pic>
      <xdr:nvPicPr>
        <xdr:cNvPr id="1435" name="Рисунок 18"/>
        <xdr:cNvPicPr>
          <a:picLocks noChangeAspect="1" noChangeArrowheads="1"/>
        </xdr:cNvPicPr>
      </xdr:nvPicPr>
      <xdr:blipFill>
        <a:blip xmlns:r="http://schemas.openxmlformats.org/officeDocument/2006/relationships" r:embed="rId9"/>
        <a:stretch/>
      </xdr:blipFill>
      <xdr:spPr bwMode="auto">
        <a:xfrm>
          <a:off x="30622873" y="2596067323"/>
          <a:ext cx="257174" cy="361948"/>
        </a:xfrm>
        <a:prstGeom prst="rect">
          <a:avLst/>
        </a:prstGeom>
        <a:noFill/>
      </xdr:spPr>
    </xdr:pic>
    <xdr:clientData/>
  </xdr:twoCellAnchor>
  <xdr:twoCellAnchor>
    <xdr:from>
      <xdr:col>21</xdr:col>
      <xdr:colOff>523873</xdr:colOff>
      <xdr:row>1343</xdr:row>
      <xdr:rowOff>180972</xdr:rowOff>
    </xdr:from>
    <xdr:to>
      <xdr:col>21</xdr:col>
      <xdr:colOff>781047</xdr:colOff>
      <xdr:row>1343</xdr:row>
      <xdr:rowOff>542920</xdr:rowOff>
    </xdr:to>
    <xdr:pic>
      <xdr:nvPicPr>
        <xdr:cNvPr id="1436" name="Рисунок 18"/>
        <xdr:cNvPicPr>
          <a:picLocks noChangeAspect="1" noChangeArrowheads="1"/>
        </xdr:cNvPicPr>
      </xdr:nvPicPr>
      <xdr:blipFill>
        <a:blip xmlns:r="http://schemas.openxmlformats.org/officeDocument/2006/relationships" r:embed="rId9"/>
        <a:stretch/>
      </xdr:blipFill>
      <xdr:spPr bwMode="auto">
        <a:xfrm>
          <a:off x="30622873" y="2596962672"/>
          <a:ext cx="257174" cy="361948"/>
        </a:xfrm>
        <a:prstGeom prst="rect">
          <a:avLst/>
        </a:prstGeom>
        <a:noFill/>
      </xdr:spPr>
    </xdr:pic>
    <xdr:clientData/>
  </xdr:twoCellAnchor>
  <xdr:twoCellAnchor>
    <xdr:from>
      <xdr:col>21</xdr:col>
      <xdr:colOff>523873</xdr:colOff>
      <xdr:row>1344</xdr:row>
      <xdr:rowOff>180972</xdr:rowOff>
    </xdr:from>
    <xdr:to>
      <xdr:col>21</xdr:col>
      <xdr:colOff>781047</xdr:colOff>
      <xdr:row>1344</xdr:row>
      <xdr:rowOff>542920</xdr:rowOff>
    </xdr:to>
    <xdr:pic>
      <xdr:nvPicPr>
        <xdr:cNvPr id="1437" name="Рисунок 18"/>
        <xdr:cNvPicPr>
          <a:picLocks noChangeAspect="1" noChangeArrowheads="1"/>
        </xdr:cNvPicPr>
      </xdr:nvPicPr>
      <xdr:blipFill>
        <a:blip xmlns:r="http://schemas.openxmlformats.org/officeDocument/2006/relationships" r:embed="rId9"/>
        <a:stretch/>
      </xdr:blipFill>
      <xdr:spPr bwMode="auto">
        <a:xfrm>
          <a:off x="30622873" y="2598181872"/>
          <a:ext cx="257174" cy="361948"/>
        </a:xfrm>
        <a:prstGeom prst="rect">
          <a:avLst/>
        </a:prstGeom>
        <a:noFill/>
      </xdr:spPr>
    </xdr:pic>
    <xdr:clientData/>
  </xdr:twoCellAnchor>
  <xdr:twoCellAnchor>
    <xdr:from>
      <xdr:col>21</xdr:col>
      <xdr:colOff>523873</xdr:colOff>
      <xdr:row>1345</xdr:row>
      <xdr:rowOff>180972</xdr:rowOff>
    </xdr:from>
    <xdr:to>
      <xdr:col>21</xdr:col>
      <xdr:colOff>781047</xdr:colOff>
      <xdr:row>1345</xdr:row>
      <xdr:rowOff>542920</xdr:rowOff>
    </xdr:to>
    <xdr:pic>
      <xdr:nvPicPr>
        <xdr:cNvPr id="1438" name="Рисунок 18"/>
        <xdr:cNvPicPr>
          <a:picLocks noChangeAspect="1" noChangeArrowheads="1"/>
        </xdr:cNvPicPr>
      </xdr:nvPicPr>
      <xdr:blipFill>
        <a:blip xmlns:r="http://schemas.openxmlformats.org/officeDocument/2006/relationships" r:embed="rId9"/>
        <a:stretch/>
      </xdr:blipFill>
      <xdr:spPr bwMode="auto">
        <a:xfrm>
          <a:off x="30622873" y="2599401072"/>
          <a:ext cx="257174" cy="361948"/>
        </a:xfrm>
        <a:prstGeom prst="rect">
          <a:avLst/>
        </a:prstGeom>
        <a:noFill/>
      </xdr:spPr>
    </xdr:pic>
    <xdr:clientData/>
  </xdr:twoCellAnchor>
  <xdr:twoCellAnchor>
    <xdr:from>
      <xdr:col>21</xdr:col>
      <xdr:colOff>523873</xdr:colOff>
      <xdr:row>1346</xdr:row>
      <xdr:rowOff>247648</xdr:rowOff>
    </xdr:from>
    <xdr:to>
      <xdr:col>21</xdr:col>
      <xdr:colOff>781047</xdr:colOff>
      <xdr:row>1346</xdr:row>
      <xdr:rowOff>609597</xdr:rowOff>
    </xdr:to>
    <xdr:pic>
      <xdr:nvPicPr>
        <xdr:cNvPr id="1439" name="Рисунок 18"/>
        <xdr:cNvPicPr>
          <a:picLocks noChangeAspect="1" noChangeArrowheads="1"/>
        </xdr:cNvPicPr>
      </xdr:nvPicPr>
      <xdr:blipFill>
        <a:blip xmlns:r="http://schemas.openxmlformats.org/officeDocument/2006/relationships" r:embed="rId9"/>
        <a:stretch/>
      </xdr:blipFill>
      <xdr:spPr bwMode="auto">
        <a:xfrm>
          <a:off x="30622873" y="2600686948"/>
          <a:ext cx="257174" cy="361949"/>
        </a:xfrm>
        <a:prstGeom prst="rect">
          <a:avLst/>
        </a:prstGeom>
        <a:noFill/>
      </xdr:spPr>
    </xdr:pic>
    <xdr:clientData/>
  </xdr:twoCellAnchor>
  <xdr:twoCellAnchor>
    <xdr:from>
      <xdr:col>21</xdr:col>
      <xdr:colOff>523873</xdr:colOff>
      <xdr:row>1347</xdr:row>
      <xdr:rowOff>247648</xdr:rowOff>
    </xdr:from>
    <xdr:to>
      <xdr:col>21</xdr:col>
      <xdr:colOff>781047</xdr:colOff>
      <xdr:row>1347</xdr:row>
      <xdr:rowOff>609595</xdr:rowOff>
    </xdr:to>
    <xdr:pic>
      <xdr:nvPicPr>
        <xdr:cNvPr id="1440" name="Рисунок 18"/>
        <xdr:cNvPicPr>
          <a:picLocks noChangeAspect="1" noChangeArrowheads="1"/>
        </xdr:cNvPicPr>
      </xdr:nvPicPr>
      <xdr:blipFill>
        <a:blip xmlns:r="http://schemas.openxmlformats.org/officeDocument/2006/relationships" r:embed="rId9"/>
        <a:stretch/>
      </xdr:blipFill>
      <xdr:spPr bwMode="auto">
        <a:xfrm>
          <a:off x="30622873" y="2602096648"/>
          <a:ext cx="257174" cy="361947"/>
        </a:xfrm>
        <a:prstGeom prst="rect">
          <a:avLst/>
        </a:prstGeom>
        <a:noFill/>
      </xdr:spPr>
    </xdr:pic>
    <xdr:clientData/>
  </xdr:twoCellAnchor>
  <xdr:twoCellAnchor>
    <xdr:from>
      <xdr:col>21</xdr:col>
      <xdr:colOff>523873</xdr:colOff>
      <xdr:row>1350</xdr:row>
      <xdr:rowOff>266698</xdr:rowOff>
    </xdr:from>
    <xdr:to>
      <xdr:col>21</xdr:col>
      <xdr:colOff>781047</xdr:colOff>
      <xdr:row>1350</xdr:row>
      <xdr:rowOff>628644</xdr:rowOff>
    </xdr:to>
    <xdr:pic>
      <xdr:nvPicPr>
        <xdr:cNvPr id="1441" name="Рисунок 18"/>
        <xdr:cNvPicPr>
          <a:picLocks noChangeAspect="1" noChangeArrowheads="1"/>
        </xdr:cNvPicPr>
      </xdr:nvPicPr>
      <xdr:blipFill>
        <a:blip xmlns:r="http://schemas.openxmlformats.org/officeDocument/2006/relationships" r:embed="rId9"/>
        <a:stretch/>
      </xdr:blipFill>
      <xdr:spPr bwMode="auto">
        <a:xfrm>
          <a:off x="30622873" y="2611373998"/>
          <a:ext cx="257174" cy="361946"/>
        </a:xfrm>
        <a:prstGeom prst="rect">
          <a:avLst/>
        </a:prstGeom>
        <a:noFill/>
      </xdr:spPr>
    </xdr:pic>
    <xdr:clientData/>
  </xdr:twoCellAnchor>
  <xdr:twoCellAnchor>
    <xdr:from>
      <xdr:col>21</xdr:col>
      <xdr:colOff>552449</xdr:colOff>
      <xdr:row>1351</xdr:row>
      <xdr:rowOff>238123</xdr:rowOff>
    </xdr:from>
    <xdr:to>
      <xdr:col>21</xdr:col>
      <xdr:colOff>809622</xdr:colOff>
      <xdr:row>1351</xdr:row>
      <xdr:rowOff>600068</xdr:rowOff>
    </xdr:to>
    <xdr:pic>
      <xdr:nvPicPr>
        <xdr:cNvPr id="1442" name="Рисунок 18"/>
        <xdr:cNvPicPr>
          <a:picLocks noChangeAspect="1" noChangeArrowheads="1"/>
        </xdr:cNvPicPr>
      </xdr:nvPicPr>
      <xdr:blipFill>
        <a:blip xmlns:r="http://schemas.openxmlformats.org/officeDocument/2006/relationships" r:embed="rId9"/>
        <a:stretch/>
      </xdr:blipFill>
      <xdr:spPr bwMode="auto">
        <a:xfrm>
          <a:off x="30651449" y="2616146023"/>
          <a:ext cx="257173" cy="361945"/>
        </a:xfrm>
        <a:prstGeom prst="rect">
          <a:avLst/>
        </a:prstGeom>
        <a:noFill/>
      </xdr:spPr>
    </xdr:pic>
    <xdr:clientData/>
  </xdr:twoCellAnchor>
  <xdr:twoCellAnchor>
    <xdr:from>
      <xdr:col>21</xdr:col>
      <xdr:colOff>552449</xdr:colOff>
      <xdr:row>1352</xdr:row>
      <xdr:rowOff>276223</xdr:rowOff>
    </xdr:from>
    <xdr:to>
      <xdr:col>21</xdr:col>
      <xdr:colOff>809622</xdr:colOff>
      <xdr:row>1352</xdr:row>
      <xdr:rowOff>638169</xdr:rowOff>
    </xdr:to>
    <xdr:pic>
      <xdr:nvPicPr>
        <xdr:cNvPr id="1443" name="Рисунок 18"/>
        <xdr:cNvPicPr>
          <a:picLocks noChangeAspect="1" noChangeArrowheads="1"/>
        </xdr:cNvPicPr>
      </xdr:nvPicPr>
      <xdr:blipFill>
        <a:blip xmlns:r="http://schemas.openxmlformats.org/officeDocument/2006/relationships" r:embed="rId9"/>
        <a:stretch/>
      </xdr:blipFill>
      <xdr:spPr bwMode="auto">
        <a:xfrm>
          <a:off x="30651449" y="2617974823"/>
          <a:ext cx="257173" cy="361946"/>
        </a:xfrm>
        <a:prstGeom prst="rect">
          <a:avLst/>
        </a:prstGeom>
        <a:noFill/>
      </xdr:spPr>
    </xdr:pic>
    <xdr:clientData/>
  </xdr:twoCellAnchor>
  <xdr:twoCellAnchor>
    <xdr:from>
      <xdr:col>21</xdr:col>
      <xdr:colOff>452442</xdr:colOff>
      <xdr:row>1348</xdr:row>
      <xdr:rowOff>247649</xdr:rowOff>
    </xdr:from>
    <xdr:to>
      <xdr:col>21</xdr:col>
      <xdr:colOff>709616</xdr:colOff>
      <xdr:row>1348</xdr:row>
      <xdr:rowOff>609596</xdr:rowOff>
    </xdr:to>
    <xdr:pic>
      <xdr:nvPicPr>
        <xdr:cNvPr id="1444" name="Рисунок 18"/>
        <xdr:cNvPicPr>
          <a:picLocks noChangeAspect="1" noChangeArrowheads="1"/>
        </xdr:cNvPicPr>
      </xdr:nvPicPr>
      <xdr:blipFill>
        <a:blip xmlns:r="http://schemas.openxmlformats.org/officeDocument/2006/relationships" r:embed="rId9"/>
        <a:stretch/>
      </xdr:blipFill>
      <xdr:spPr bwMode="auto">
        <a:xfrm>
          <a:off x="30551442" y="2607316349"/>
          <a:ext cx="257174" cy="361947"/>
        </a:xfrm>
        <a:prstGeom prst="rect">
          <a:avLst/>
        </a:prstGeom>
        <a:noFill/>
      </xdr:spPr>
    </xdr:pic>
    <xdr:clientData/>
  </xdr:twoCellAnchor>
  <xdr:twoCellAnchor>
    <xdr:from>
      <xdr:col>21</xdr:col>
      <xdr:colOff>452442</xdr:colOff>
      <xdr:row>1349</xdr:row>
      <xdr:rowOff>285749</xdr:rowOff>
    </xdr:from>
    <xdr:to>
      <xdr:col>21</xdr:col>
      <xdr:colOff>709616</xdr:colOff>
      <xdr:row>1349</xdr:row>
      <xdr:rowOff>647696</xdr:rowOff>
    </xdr:to>
    <xdr:pic>
      <xdr:nvPicPr>
        <xdr:cNvPr id="1445" name="Рисунок 18"/>
        <xdr:cNvPicPr>
          <a:picLocks noChangeAspect="1" noChangeArrowheads="1"/>
        </xdr:cNvPicPr>
      </xdr:nvPicPr>
      <xdr:blipFill>
        <a:blip xmlns:r="http://schemas.openxmlformats.org/officeDocument/2006/relationships" r:embed="rId9"/>
        <a:stretch/>
      </xdr:blipFill>
      <xdr:spPr bwMode="auto">
        <a:xfrm>
          <a:off x="30551442" y="2609945249"/>
          <a:ext cx="257174" cy="361947"/>
        </a:xfrm>
        <a:prstGeom prst="rect">
          <a:avLst/>
        </a:prstGeom>
        <a:noFill/>
      </xdr:spPr>
    </xdr:pic>
    <xdr:clientData/>
  </xdr:twoCellAnchor>
  <xdr:twoCellAnchor>
    <xdr:from>
      <xdr:col>21</xdr:col>
      <xdr:colOff>552449</xdr:colOff>
      <xdr:row>1353</xdr:row>
      <xdr:rowOff>361946</xdr:rowOff>
    </xdr:from>
    <xdr:to>
      <xdr:col>21</xdr:col>
      <xdr:colOff>809623</xdr:colOff>
      <xdr:row>1353</xdr:row>
      <xdr:rowOff>723897</xdr:rowOff>
    </xdr:to>
    <xdr:pic>
      <xdr:nvPicPr>
        <xdr:cNvPr id="1446" name="Рисунок 18"/>
        <xdr:cNvPicPr>
          <a:picLocks noChangeAspect="1" noChangeArrowheads="1"/>
        </xdr:cNvPicPr>
      </xdr:nvPicPr>
      <xdr:blipFill>
        <a:blip xmlns:r="http://schemas.openxmlformats.org/officeDocument/2006/relationships" r:embed="rId9"/>
        <a:stretch/>
      </xdr:blipFill>
      <xdr:spPr bwMode="auto">
        <a:xfrm>
          <a:off x="30651449" y="2587199546"/>
          <a:ext cx="257174" cy="361951"/>
        </a:xfrm>
        <a:prstGeom prst="rect">
          <a:avLst/>
        </a:prstGeom>
        <a:noFill/>
      </xdr:spPr>
    </xdr:pic>
    <xdr:clientData/>
  </xdr:twoCellAnchor>
  <xdr:twoCellAnchor>
    <xdr:from>
      <xdr:col>21</xdr:col>
      <xdr:colOff>523873</xdr:colOff>
      <xdr:row>1354</xdr:row>
      <xdr:rowOff>361946</xdr:rowOff>
    </xdr:from>
    <xdr:to>
      <xdr:col>21</xdr:col>
      <xdr:colOff>781047</xdr:colOff>
      <xdr:row>1354</xdr:row>
      <xdr:rowOff>723893</xdr:rowOff>
    </xdr:to>
    <xdr:pic>
      <xdr:nvPicPr>
        <xdr:cNvPr id="1447" name="Рисунок 18"/>
        <xdr:cNvPicPr>
          <a:picLocks noChangeAspect="1" noChangeArrowheads="1"/>
        </xdr:cNvPicPr>
      </xdr:nvPicPr>
      <xdr:blipFill>
        <a:blip xmlns:r="http://schemas.openxmlformats.org/officeDocument/2006/relationships" r:embed="rId9"/>
        <a:stretch/>
      </xdr:blipFill>
      <xdr:spPr bwMode="auto">
        <a:xfrm>
          <a:off x="30622873" y="2591123846"/>
          <a:ext cx="257174" cy="361947"/>
        </a:xfrm>
        <a:prstGeom prst="rect">
          <a:avLst/>
        </a:prstGeom>
        <a:noFill/>
      </xdr:spPr>
    </xdr:pic>
    <xdr:clientData/>
  </xdr:twoCellAnchor>
  <xdr:twoCellAnchor>
    <xdr:from>
      <xdr:col>21</xdr:col>
      <xdr:colOff>523873</xdr:colOff>
      <xdr:row>1355</xdr:row>
      <xdr:rowOff>85723</xdr:rowOff>
    </xdr:from>
    <xdr:to>
      <xdr:col>21</xdr:col>
      <xdr:colOff>781047</xdr:colOff>
      <xdr:row>1355</xdr:row>
      <xdr:rowOff>447671</xdr:rowOff>
    </xdr:to>
    <xdr:pic>
      <xdr:nvPicPr>
        <xdr:cNvPr id="1448" name="Рисунок 18"/>
        <xdr:cNvPicPr>
          <a:picLocks noChangeAspect="1" noChangeArrowheads="1"/>
        </xdr:cNvPicPr>
      </xdr:nvPicPr>
      <xdr:blipFill>
        <a:blip xmlns:r="http://schemas.openxmlformats.org/officeDocument/2006/relationships" r:embed="rId9"/>
        <a:stretch/>
      </xdr:blipFill>
      <xdr:spPr bwMode="auto">
        <a:xfrm>
          <a:off x="30622873" y="2596067323"/>
          <a:ext cx="257174" cy="361948"/>
        </a:xfrm>
        <a:prstGeom prst="rect">
          <a:avLst/>
        </a:prstGeom>
        <a:noFill/>
      </xdr:spPr>
    </xdr:pic>
    <xdr:clientData/>
  </xdr:twoCellAnchor>
  <xdr:twoCellAnchor>
    <xdr:from>
      <xdr:col>21</xdr:col>
      <xdr:colOff>523873</xdr:colOff>
      <xdr:row>1356</xdr:row>
      <xdr:rowOff>180972</xdr:rowOff>
    </xdr:from>
    <xdr:to>
      <xdr:col>21</xdr:col>
      <xdr:colOff>781047</xdr:colOff>
      <xdr:row>1356</xdr:row>
      <xdr:rowOff>542920</xdr:rowOff>
    </xdr:to>
    <xdr:pic>
      <xdr:nvPicPr>
        <xdr:cNvPr id="1449" name="Рисунок 18"/>
        <xdr:cNvPicPr>
          <a:picLocks noChangeAspect="1" noChangeArrowheads="1"/>
        </xdr:cNvPicPr>
      </xdr:nvPicPr>
      <xdr:blipFill>
        <a:blip xmlns:r="http://schemas.openxmlformats.org/officeDocument/2006/relationships" r:embed="rId9"/>
        <a:stretch/>
      </xdr:blipFill>
      <xdr:spPr bwMode="auto">
        <a:xfrm>
          <a:off x="30622873" y="2596962672"/>
          <a:ext cx="257174" cy="361948"/>
        </a:xfrm>
        <a:prstGeom prst="rect">
          <a:avLst/>
        </a:prstGeom>
        <a:noFill/>
      </xdr:spPr>
    </xdr:pic>
    <xdr:clientData/>
  </xdr:twoCellAnchor>
  <xdr:twoCellAnchor>
    <xdr:from>
      <xdr:col>21</xdr:col>
      <xdr:colOff>523873</xdr:colOff>
      <xdr:row>1357</xdr:row>
      <xdr:rowOff>180972</xdr:rowOff>
    </xdr:from>
    <xdr:to>
      <xdr:col>21</xdr:col>
      <xdr:colOff>781047</xdr:colOff>
      <xdr:row>1357</xdr:row>
      <xdr:rowOff>542920</xdr:rowOff>
    </xdr:to>
    <xdr:pic>
      <xdr:nvPicPr>
        <xdr:cNvPr id="1450" name="Рисунок 18"/>
        <xdr:cNvPicPr>
          <a:picLocks noChangeAspect="1" noChangeArrowheads="1"/>
        </xdr:cNvPicPr>
      </xdr:nvPicPr>
      <xdr:blipFill>
        <a:blip xmlns:r="http://schemas.openxmlformats.org/officeDocument/2006/relationships" r:embed="rId9"/>
        <a:stretch/>
      </xdr:blipFill>
      <xdr:spPr bwMode="auto">
        <a:xfrm>
          <a:off x="30622873" y="2598181872"/>
          <a:ext cx="257174" cy="361948"/>
        </a:xfrm>
        <a:prstGeom prst="rect">
          <a:avLst/>
        </a:prstGeom>
        <a:noFill/>
      </xdr:spPr>
    </xdr:pic>
    <xdr:clientData/>
  </xdr:twoCellAnchor>
  <xdr:twoCellAnchor>
    <xdr:from>
      <xdr:col>21</xdr:col>
      <xdr:colOff>523873</xdr:colOff>
      <xdr:row>1358</xdr:row>
      <xdr:rowOff>180972</xdr:rowOff>
    </xdr:from>
    <xdr:to>
      <xdr:col>21</xdr:col>
      <xdr:colOff>781047</xdr:colOff>
      <xdr:row>1358</xdr:row>
      <xdr:rowOff>542920</xdr:rowOff>
    </xdr:to>
    <xdr:pic>
      <xdr:nvPicPr>
        <xdr:cNvPr id="1451" name="Рисунок 18"/>
        <xdr:cNvPicPr>
          <a:picLocks noChangeAspect="1" noChangeArrowheads="1"/>
        </xdr:cNvPicPr>
      </xdr:nvPicPr>
      <xdr:blipFill>
        <a:blip xmlns:r="http://schemas.openxmlformats.org/officeDocument/2006/relationships" r:embed="rId9"/>
        <a:stretch/>
      </xdr:blipFill>
      <xdr:spPr bwMode="auto">
        <a:xfrm>
          <a:off x="30622873" y="2599401072"/>
          <a:ext cx="257174" cy="361948"/>
        </a:xfrm>
        <a:prstGeom prst="rect">
          <a:avLst/>
        </a:prstGeom>
        <a:noFill/>
      </xdr:spPr>
    </xdr:pic>
    <xdr:clientData/>
  </xdr:twoCellAnchor>
  <xdr:twoCellAnchor>
    <xdr:from>
      <xdr:col>21</xdr:col>
      <xdr:colOff>523873</xdr:colOff>
      <xdr:row>1359</xdr:row>
      <xdr:rowOff>247648</xdr:rowOff>
    </xdr:from>
    <xdr:to>
      <xdr:col>21</xdr:col>
      <xdr:colOff>781047</xdr:colOff>
      <xdr:row>1359</xdr:row>
      <xdr:rowOff>609597</xdr:rowOff>
    </xdr:to>
    <xdr:pic>
      <xdr:nvPicPr>
        <xdr:cNvPr id="1452" name="Рисунок 18"/>
        <xdr:cNvPicPr>
          <a:picLocks noChangeAspect="1" noChangeArrowheads="1"/>
        </xdr:cNvPicPr>
      </xdr:nvPicPr>
      <xdr:blipFill>
        <a:blip xmlns:r="http://schemas.openxmlformats.org/officeDocument/2006/relationships" r:embed="rId9"/>
        <a:stretch/>
      </xdr:blipFill>
      <xdr:spPr bwMode="auto">
        <a:xfrm>
          <a:off x="30622873" y="2600686948"/>
          <a:ext cx="257174" cy="361949"/>
        </a:xfrm>
        <a:prstGeom prst="rect">
          <a:avLst/>
        </a:prstGeom>
        <a:noFill/>
      </xdr:spPr>
    </xdr:pic>
    <xdr:clientData/>
  </xdr:twoCellAnchor>
  <xdr:twoCellAnchor>
    <xdr:from>
      <xdr:col>21</xdr:col>
      <xdr:colOff>523873</xdr:colOff>
      <xdr:row>1360</xdr:row>
      <xdr:rowOff>247648</xdr:rowOff>
    </xdr:from>
    <xdr:to>
      <xdr:col>21</xdr:col>
      <xdr:colOff>781047</xdr:colOff>
      <xdr:row>1360</xdr:row>
      <xdr:rowOff>609595</xdr:rowOff>
    </xdr:to>
    <xdr:pic>
      <xdr:nvPicPr>
        <xdr:cNvPr id="1453" name="Рисунок 18"/>
        <xdr:cNvPicPr>
          <a:picLocks noChangeAspect="1" noChangeArrowheads="1"/>
        </xdr:cNvPicPr>
      </xdr:nvPicPr>
      <xdr:blipFill>
        <a:blip xmlns:r="http://schemas.openxmlformats.org/officeDocument/2006/relationships" r:embed="rId9"/>
        <a:stretch/>
      </xdr:blipFill>
      <xdr:spPr bwMode="auto">
        <a:xfrm>
          <a:off x="30622873" y="2602096648"/>
          <a:ext cx="257174" cy="361947"/>
        </a:xfrm>
        <a:prstGeom prst="rect">
          <a:avLst/>
        </a:prstGeom>
        <a:noFill/>
      </xdr:spPr>
    </xdr:pic>
    <xdr:clientData/>
  </xdr:twoCellAnchor>
  <xdr:twoCellAnchor>
    <xdr:from>
      <xdr:col>21</xdr:col>
      <xdr:colOff>523873</xdr:colOff>
      <xdr:row>1363</xdr:row>
      <xdr:rowOff>266698</xdr:rowOff>
    </xdr:from>
    <xdr:to>
      <xdr:col>21</xdr:col>
      <xdr:colOff>781047</xdr:colOff>
      <xdr:row>1363</xdr:row>
      <xdr:rowOff>628644</xdr:rowOff>
    </xdr:to>
    <xdr:pic>
      <xdr:nvPicPr>
        <xdr:cNvPr id="1454" name="Рисунок 18"/>
        <xdr:cNvPicPr>
          <a:picLocks noChangeAspect="1" noChangeArrowheads="1"/>
        </xdr:cNvPicPr>
      </xdr:nvPicPr>
      <xdr:blipFill>
        <a:blip xmlns:r="http://schemas.openxmlformats.org/officeDocument/2006/relationships" r:embed="rId9"/>
        <a:stretch/>
      </xdr:blipFill>
      <xdr:spPr bwMode="auto">
        <a:xfrm>
          <a:off x="30622873" y="2611373998"/>
          <a:ext cx="257174" cy="361946"/>
        </a:xfrm>
        <a:prstGeom prst="rect">
          <a:avLst/>
        </a:prstGeom>
        <a:noFill/>
      </xdr:spPr>
    </xdr:pic>
    <xdr:clientData/>
  </xdr:twoCellAnchor>
  <xdr:twoCellAnchor>
    <xdr:from>
      <xdr:col>21</xdr:col>
      <xdr:colOff>552449</xdr:colOff>
      <xdr:row>1364</xdr:row>
      <xdr:rowOff>238123</xdr:rowOff>
    </xdr:from>
    <xdr:to>
      <xdr:col>21</xdr:col>
      <xdr:colOff>809622</xdr:colOff>
      <xdr:row>1364</xdr:row>
      <xdr:rowOff>600068</xdr:rowOff>
    </xdr:to>
    <xdr:pic>
      <xdr:nvPicPr>
        <xdr:cNvPr id="1455" name="Рисунок 18"/>
        <xdr:cNvPicPr>
          <a:picLocks noChangeAspect="1" noChangeArrowheads="1"/>
        </xdr:cNvPicPr>
      </xdr:nvPicPr>
      <xdr:blipFill>
        <a:blip xmlns:r="http://schemas.openxmlformats.org/officeDocument/2006/relationships" r:embed="rId9"/>
        <a:stretch/>
      </xdr:blipFill>
      <xdr:spPr bwMode="auto">
        <a:xfrm>
          <a:off x="30651449" y="2616146023"/>
          <a:ext cx="257173" cy="361945"/>
        </a:xfrm>
        <a:prstGeom prst="rect">
          <a:avLst/>
        </a:prstGeom>
        <a:noFill/>
      </xdr:spPr>
    </xdr:pic>
    <xdr:clientData/>
  </xdr:twoCellAnchor>
  <xdr:twoCellAnchor>
    <xdr:from>
      <xdr:col>21</xdr:col>
      <xdr:colOff>552449</xdr:colOff>
      <xdr:row>1365</xdr:row>
      <xdr:rowOff>276223</xdr:rowOff>
    </xdr:from>
    <xdr:to>
      <xdr:col>21</xdr:col>
      <xdr:colOff>809622</xdr:colOff>
      <xdr:row>1365</xdr:row>
      <xdr:rowOff>638169</xdr:rowOff>
    </xdr:to>
    <xdr:pic>
      <xdr:nvPicPr>
        <xdr:cNvPr id="1456" name="Рисунок 18"/>
        <xdr:cNvPicPr>
          <a:picLocks noChangeAspect="1" noChangeArrowheads="1"/>
        </xdr:cNvPicPr>
      </xdr:nvPicPr>
      <xdr:blipFill>
        <a:blip xmlns:r="http://schemas.openxmlformats.org/officeDocument/2006/relationships" r:embed="rId9"/>
        <a:stretch/>
      </xdr:blipFill>
      <xdr:spPr bwMode="auto">
        <a:xfrm>
          <a:off x="30651449" y="2617974823"/>
          <a:ext cx="257173" cy="361946"/>
        </a:xfrm>
        <a:prstGeom prst="rect">
          <a:avLst/>
        </a:prstGeom>
        <a:noFill/>
      </xdr:spPr>
    </xdr:pic>
    <xdr:clientData/>
  </xdr:twoCellAnchor>
  <xdr:twoCellAnchor>
    <xdr:from>
      <xdr:col>21</xdr:col>
      <xdr:colOff>452442</xdr:colOff>
      <xdr:row>1361</xdr:row>
      <xdr:rowOff>247649</xdr:rowOff>
    </xdr:from>
    <xdr:to>
      <xdr:col>21</xdr:col>
      <xdr:colOff>709616</xdr:colOff>
      <xdr:row>1361</xdr:row>
      <xdr:rowOff>609596</xdr:rowOff>
    </xdr:to>
    <xdr:pic>
      <xdr:nvPicPr>
        <xdr:cNvPr id="1457" name="Рисунок 18"/>
        <xdr:cNvPicPr>
          <a:picLocks noChangeAspect="1" noChangeArrowheads="1"/>
        </xdr:cNvPicPr>
      </xdr:nvPicPr>
      <xdr:blipFill>
        <a:blip xmlns:r="http://schemas.openxmlformats.org/officeDocument/2006/relationships" r:embed="rId9"/>
        <a:stretch/>
      </xdr:blipFill>
      <xdr:spPr bwMode="auto">
        <a:xfrm>
          <a:off x="30551442" y="2607316349"/>
          <a:ext cx="257174" cy="361947"/>
        </a:xfrm>
        <a:prstGeom prst="rect">
          <a:avLst/>
        </a:prstGeom>
        <a:noFill/>
      </xdr:spPr>
    </xdr:pic>
    <xdr:clientData/>
  </xdr:twoCellAnchor>
  <xdr:twoCellAnchor>
    <xdr:from>
      <xdr:col>21</xdr:col>
      <xdr:colOff>452442</xdr:colOff>
      <xdr:row>1362</xdr:row>
      <xdr:rowOff>285749</xdr:rowOff>
    </xdr:from>
    <xdr:to>
      <xdr:col>21</xdr:col>
      <xdr:colOff>709616</xdr:colOff>
      <xdr:row>1362</xdr:row>
      <xdr:rowOff>647696</xdr:rowOff>
    </xdr:to>
    <xdr:pic>
      <xdr:nvPicPr>
        <xdr:cNvPr id="1458" name="Рисунок 18"/>
        <xdr:cNvPicPr>
          <a:picLocks noChangeAspect="1" noChangeArrowheads="1"/>
        </xdr:cNvPicPr>
      </xdr:nvPicPr>
      <xdr:blipFill>
        <a:blip xmlns:r="http://schemas.openxmlformats.org/officeDocument/2006/relationships" r:embed="rId9"/>
        <a:stretch/>
      </xdr:blipFill>
      <xdr:spPr bwMode="auto">
        <a:xfrm>
          <a:off x="30551442" y="2609945249"/>
          <a:ext cx="257174" cy="361947"/>
        </a:xfrm>
        <a:prstGeom prst="rect">
          <a:avLst/>
        </a:prstGeom>
        <a:noFill/>
      </xdr:spPr>
    </xdr:pic>
    <xdr:clientData/>
  </xdr:twoCellAnchor>
  <xdr:twoCellAnchor>
    <xdr:from>
      <xdr:col>21</xdr:col>
      <xdr:colOff>552449</xdr:colOff>
      <xdr:row>1366</xdr:row>
      <xdr:rowOff>361946</xdr:rowOff>
    </xdr:from>
    <xdr:to>
      <xdr:col>21</xdr:col>
      <xdr:colOff>809623</xdr:colOff>
      <xdr:row>1366</xdr:row>
      <xdr:rowOff>723897</xdr:rowOff>
    </xdr:to>
    <xdr:pic>
      <xdr:nvPicPr>
        <xdr:cNvPr id="1459" name="Рисунок 18"/>
        <xdr:cNvPicPr>
          <a:picLocks noChangeAspect="1" noChangeArrowheads="1"/>
        </xdr:cNvPicPr>
      </xdr:nvPicPr>
      <xdr:blipFill>
        <a:blip xmlns:r="http://schemas.openxmlformats.org/officeDocument/2006/relationships" r:embed="rId9"/>
        <a:stretch/>
      </xdr:blipFill>
      <xdr:spPr bwMode="auto">
        <a:xfrm>
          <a:off x="30651449" y="2587199546"/>
          <a:ext cx="257174" cy="361951"/>
        </a:xfrm>
        <a:prstGeom prst="rect">
          <a:avLst/>
        </a:prstGeom>
        <a:noFill/>
      </xdr:spPr>
    </xdr:pic>
    <xdr:clientData/>
  </xdr:twoCellAnchor>
  <xdr:twoCellAnchor>
    <xdr:from>
      <xdr:col>21</xdr:col>
      <xdr:colOff>523873</xdr:colOff>
      <xdr:row>1367</xdr:row>
      <xdr:rowOff>361946</xdr:rowOff>
    </xdr:from>
    <xdr:to>
      <xdr:col>21</xdr:col>
      <xdr:colOff>781047</xdr:colOff>
      <xdr:row>1367</xdr:row>
      <xdr:rowOff>723893</xdr:rowOff>
    </xdr:to>
    <xdr:pic>
      <xdr:nvPicPr>
        <xdr:cNvPr id="1460" name="Рисунок 18"/>
        <xdr:cNvPicPr>
          <a:picLocks noChangeAspect="1" noChangeArrowheads="1"/>
        </xdr:cNvPicPr>
      </xdr:nvPicPr>
      <xdr:blipFill>
        <a:blip xmlns:r="http://schemas.openxmlformats.org/officeDocument/2006/relationships" r:embed="rId9"/>
        <a:stretch/>
      </xdr:blipFill>
      <xdr:spPr bwMode="auto">
        <a:xfrm>
          <a:off x="30622873" y="2591123846"/>
          <a:ext cx="257174" cy="361947"/>
        </a:xfrm>
        <a:prstGeom prst="rect">
          <a:avLst/>
        </a:prstGeom>
        <a:noFill/>
      </xdr:spPr>
    </xdr:pic>
    <xdr:clientData/>
  </xdr:twoCellAnchor>
  <xdr:twoCellAnchor>
    <xdr:from>
      <xdr:col>21</xdr:col>
      <xdr:colOff>523873</xdr:colOff>
      <xdr:row>1368</xdr:row>
      <xdr:rowOff>85723</xdr:rowOff>
    </xdr:from>
    <xdr:to>
      <xdr:col>21</xdr:col>
      <xdr:colOff>781047</xdr:colOff>
      <xdr:row>1368</xdr:row>
      <xdr:rowOff>447671</xdr:rowOff>
    </xdr:to>
    <xdr:pic>
      <xdr:nvPicPr>
        <xdr:cNvPr id="1461" name="Рисунок 18"/>
        <xdr:cNvPicPr>
          <a:picLocks noChangeAspect="1" noChangeArrowheads="1"/>
        </xdr:cNvPicPr>
      </xdr:nvPicPr>
      <xdr:blipFill>
        <a:blip xmlns:r="http://schemas.openxmlformats.org/officeDocument/2006/relationships" r:embed="rId9"/>
        <a:stretch/>
      </xdr:blipFill>
      <xdr:spPr bwMode="auto">
        <a:xfrm>
          <a:off x="30622873" y="2596067323"/>
          <a:ext cx="257174" cy="361948"/>
        </a:xfrm>
        <a:prstGeom prst="rect">
          <a:avLst/>
        </a:prstGeom>
        <a:noFill/>
      </xdr:spPr>
    </xdr:pic>
    <xdr:clientData/>
  </xdr:twoCellAnchor>
  <xdr:twoCellAnchor>
    <xdr:from>
      <xdr:col>21</xdr:col>
      <xdr:colOff>523873</xdr:colOff>
      <xdr:row>1369</xdr:row>
      <xdr:rowOff>180972</xdr:rowOff>
    </xdr:from>
    <xdr:to>
      <xdr:col>21</xdr:col>
      <xdr:colOff>781047</xdr:colOff>
      <xdr:row>1369</xdr:row>
      <xdr:rowOff>542920</xdr:rowOff>
    </xdr:to>
    <xdr:pic>
      <xdr:nvPicPr>
        <xdr:cNvPr id="1462" name="Рисунок 18"/>
        <xdr:cNvPicPr>
          <a:picLocks noChangeAspect="1" noChangeArrowheads="1"/>
        </xdr:cNvPicPr>
      </xdr:nvPicPr>
      <xdr:blipFill>
        <a:blip xmlns:r="http://schemas.openxmlformats.org/officeDocument/2006/relationships" r:embed="rId9"/>
        <a:stretch/>
      </xdr:blipFill>
      <xdr:spPr bwMode="auto">
        <a:xfrm>
          <a:off x="30622873" y="2596962672"/>
          <a:ext cx="257174" cy="361948"/>
        </a:xfrm>
        <a:prstGeom prst="rect">
          <a:avLst/>
        </a:prstGeom>
        <a:noFill/>
      </xdr:spPr>
    </xdr:pic>
    <xdr:clientData/>
  </xdr:twoCellAnchor>
  <xdr:twoCellAnchor>
    <xdr:from>
      <xdr:col>21</xdr:col>
      <xdr:colOff>523873</xdr:colOff>
      <xdr:row>1370</xdr:row>
      <xdr:rowOff>180972</xdr:rowOff>
    </xdr:from>
    <xdr:to>
      <xdr:col>21</xdr:col>
      <xdr:colOff>781047</xdr:colOff>
      <xdr:row>1370</xdr:row>
      <xdr:rowOff>542920</xdr:rowOff>
    </xdr:to>
    <xdr:pic>
      <xdr:nvPicPr>
        <xdr:cNvPr id="1463" name="Рисунок 18"/>
        <xdr:cNvPicPr>
          <a:picLocks noChangeAspect="1" noChangeArrowheads="1"/>
        </xdr:cNvPicPr>
      </xdr:nvPicPr>
      <xdr:blipFill>
        <a:blip xmlns:r="http://schemas.openxmlformats.org/officeDocument/2006/relationships" r:embed="rId9"/>
        <a:stretch/>
      </xdr:blipFill>
      <xdr:spPr bwMode="auto">
        <a:xfrm>
          <a:off x="30622873" y="2598181872"/>
          <a:ext cx="257174" cy="361948"/>
        </a:xfrm>
        <a:prstGeom prst="rect">
          <a:avLst/>
        </a:prstGeom>
        <a:noFill/>
      </xdr:spPr>
    </xdr:pic>
    <xdr:clientData/>
  </xdr:twoCellAnchor>
  <xdr:twoCellAnchor>
    <xdr:from>
      <xdr:col>21</xdr:col>
      <xdr:colOff>523873</xdr:colOff>
      <xdr:row>1371</xdr:row>
      <xdr:rowOff>180972</xdr:rowOff>
    </xdr:from>
    <xdr:to>
      <xdr:col>21</xdr:col>
      <xdr:colOff>781047</xdr:colOff>
      <xdr:row>1371</xdr:row>
      <xdr:rowOff>542920</xdr:rowOff>
    </xdr:to>
    <xdr:pic>
      <xdr:nvPicPr>
        <xdr:cNvPr id="1464" name="Рисунок 18"/>
        <xdr:cNvPicPr>
          <a:picLocks noChangeAspect="1" noChangeArrowheads="1"/>
        </xdr:cNvPicPr>
      </xdr:nvPicPr>
      <xdr:blipFill>
        <a:blip xmlns:r="http://schemas.openxmlformats.org/officeDocument/2006/relationships" r:embed="rId9"/>
        <a:stretch/>
      </xdr:blipFill>
      <xdr:spPr bwMode="auto">
        <a:xfrm>
          <a:off x="30622873" y="2599401072"/>
          <a:ext cx="257174" cy="361948"/>
        </a:xfrm>
        <a:prstGeom prst="rect">
          <a:avLst/>
        </a:prstGeom>
        <a:noFill/>
      </xdr:spPr>
    </xdr:pic>
    <xdr:clientData/>
  </xdr:twoCellAnchor>
  <xdr:twoCellAnchor>
    <xdr:from>
      <xdr:col>21</xdr:col>
      <xdr:colOff>523873</xdr:colOff>
      <xdr:row>1372</xdr:row>
      <xdr:rowOff>247648</xdr:rowOff>
    </xdr:from>
    <xdr:to>
      <xdr:col>21</xdr:col>
      <xdr:colOff>781047</xdr:colOff>
      <xdr:row>1372</xdr:row>
      <xdr:rowOff>609597</xdr:rowOff>
    </xdr:to>
    <xdr:pic>
      <xdr:nvPicPr>
        <xdr:cNvPr id="1465" name="Рисунок 18"/>
        <xdr:cNvPicPr>
          <a:picLocks noChangeAspect="1" noChangeArrowheads="1"/>
        </xdr:cNvPicPr>
      </xdr:nvPicPr>
      <xdr:blipFill>
        <a:blip xmlns:r="http://schemas.openxmlformats.org/officeDocument/2006/relationships" r:embed="rId9"/>
        <a:stretch/>
      </xdr:blipFill>
      <xdr:spPr bwMode="auto">
        <a:xfrm>
          <a:off x="30622873" y="2600686948"/>
          <a:ext cx="257174" cy="361949"/>
        </a:xfrm>
        <a:prstGeom prst="rect">
          <a:avLst/>
        </a:prstGeom>
        <a:noFill/>
      </xdr:spPr>
    </xdr:pic>
    <xdr:clientData/>
  </xdr:twoCellAnchor>
  <xdr:twoCellAnchor>
    <xdr:from>
      <xdr:col>21</xdr:col>
      <xdr:colOff>523873</xdr:colOff>
      <xdr:row>1373</xdr:row>
      <xdr:rowOff>247648</xdr:rowOff>
    </xdr:from>
    <xdr:to>
      <xdr:col>21</xdr:col>
      <xdr:colOff>781047</xdr:colOff>
      <xdr:row>1373</xdr:row>
      <xdr:rowOff>609595</xdr:rowOff>
    </xdr:to>
    <xdr:pic>
      <xdr:nvPicPr>
        <xdr:cNvPr id="1466" name="Рисунок 18"/>
        <xdr:cNvPicPr>
          <a:picLocks noChangeAspect="1" noChangeArrowheads="1"/>
        </xdr:cNvPicPr>
      </xdr:nvPicPr>
      <xdr:blipFill>
        <a:blip xmlns:r="http://schemas.openxmlformats.org/officeDocument/2006/relationships" r:embed="rId9"/>
        <a:stretch/>
      </xdr:blipFill>
      <xdr:spPr bwMode="auto">
        <a:xfrm>
          <a:off x="30622873" y="2602096648"/>
          <a:ext cx="257174" cy="361947"/>
        </a:xfrm>
        <a:prstGeom prst="rect">
          <a:avLst/>
        </a:prstGeom>
        <a:noFill/>
      </xdr:spPr>
    </xdr:pic>
    <xdr:clientData/>
  </xdr:twoCellAnchor>
  <xdr:twoCellAnchor>
    <xdr:from>
      <xdr:col>21</xdr:col>
      <xdr:colOff>523873</xdr:colOff>
      <xdr:row>1376</xdr:row>
      <xdr:rowOff>266698</xdr:rowOff>
    </xdr:from>
    <xdr:to>
      <xdr:col>21</xdr:col>
      <xdr:colOff>781047</xdr:colOff>
      <xdr:row>1376</xdr:row>
      <xdr:rowOff>628644</xdr:rowOff>
    </xdr:to>
    <xdr:pic>
      <xdr:nvPicPr>
        <xdr:cNvPr id="1467" name="Рисунок 18"/>
        <xdr:cNvPicPr>
          <a:picLocks noChangeAspect="1" noChangeArrowheads="1"/>
        </xdr:cNvPicPr>
      </xdr:nvPicPr>
      <xdr:blipFill>
        <a:blip xmlns:r="http://schemas.openxmlformats.org/officeDocument/2006/relationships" r:embed="rId9"/>
        <a:stretch/>
      </xdr:blipFill>
      <xdr:spPr bwMode="auto">
        <a:xfrm>
          <a:off x="30622873" y="2611373998"/>
          <a:ext cx="257174" cy="361946"/>
        </a:xfrm>
        <a:prstGeom prst="rect">
          <a:avLst/>
        </a:prstGeom>
        <a:noFill/>
      </xdr:spPr>
    </xdr:pic>
    <xdr:clientData/>
  </xdr:twoCellAnchor>
  <xdr:twoCellAnchor>
    <xdr:from>
      <xdr:col>21</xdr:col>
      <xdr:colOff>552449</xdr:colOff>
      <xdr:row>1377</xdr:row>
      <xdr:rowOff>238123</xdr:rowOff>
    </xdr:from>
    <xdr:to>
      <xdr:col>21</xdr:col>
      <xdr:colOff>809622</xdr:colOff>
      <xdr:row>1377</xdr:row>
      <xdr:rowOff>600068</xdr:rowOff>
    </xdr:to>
    <xdr:pic>
      <xdr:nvPicPr>
        <xdr:cNvPr id="1468" name="Рисунок 18"/>
        <xdr:cNvPicPr>
          <a:picLocks noChangeAspect="1" noChangeArrowheads="1"/>
        </xdr:cNvPicPr>
      </xdr:nvPicPr>
      <xdr:blipFill>
        <a:blip xmlns:r="http://schemas.openxmlformats.org/officeDocument/2006/relationships" r:embed="rId9"/>
        <a:stretch/>
      </xdr:blipFill>
      <xdr:spPr bwMode="auto">
        <a:xfrm>
          <a:off x="30651449" y="2616146023"/>
          <a:ext cx="257173" cy="361945"/>
        </a:xfrm>
        <a:prstGeom prst="rect">
          <a:avLst/>
        </a:prstGeom>
        <a:noFill/>
      </xdr:spPr>
    </xdr:pic>
    <xdr:clientData/>
  </xdr:twoCellAnchor>
  <xdr:twoCellAnchor>
    <xdr:from>
      <xdr:col>21</xdr:col>
      <xdr:colOff>552449</xdr:colOff>
      <xdr:row>1378</xdr:row>
      <xdr:rowOff>276223</xdr:rowOff>
    </xdr:from>
    <xdr:to>
      <xdr:col>21</xdr:col>
      <xdr:colOff>809622</xdr:colOff>
      <xdr:row>1378</xdr:row>
      <xdr:rowOff>638169</xdr:rowOff>
    </xdr:to>
    <xdr:pic>
      <xdr:nvPicPr>
        <xdr:cNvPr id="1469" name="Рисунок 18"/>
        <xdr:cNvPicPr>
          <a:picLocks noChangeAspect="1" noChangeArrowheads="1"/>
        </xdr:cNvPicPr>
      </xdr:nvPicPr>
      <xdr:blipFill>
        <a:blip xmlns:r="http://schemas.openxmlformats.org/officeDocument/2006/relationships" r:embed="rId9"/>
        <a:stretch/>
      </xdr:blipFill>
      <xdr:spPr bwMode="auto">
        <a:xfrm>
          <a:off x="30651449" y="2617974823"/>
          <a:ext cx="257173" cy="361946"/>
        </a:xfrm>
        <a:prstGeom prst="rect">
          <a:avLst/>
        </a:prstGeom>
        <a:noFill/>
      </xdr:spPr>
    </xdr:pic>
    <xdr:clientData/>
  </xdr:twoCellAnchor>
  <xdr:twoCellAnchor>
    <xdr:from>
      <xdr:col>21</xdr:col>
      <xdr:colOff>452442</xdr:colOff>
      <xdr:row>1374</xdr:row>
      <xdr:rowOff>247649</xdr:rowOff>
    </xdr:from>
    <xdr:to>
      <xdr:col>21</xdr:col>
      <xdr:colOff>709616</xdr:colOff>
      <xdr:row>1374</xdr:row>
      <xdr:rowOff>609596</xdr:rowOff>
    </xdr:to>
    <xdr:pic>
      <xdr:nvPicPr>
        <xdr:cNvPr id="1470" name="Рисунок 18"/>
        <xdr:cNvPicPr>
          <a:picLocks noChangeAspect="1" noChangeArrowheads="1"/>
        </xdr:cNvPicPr>
      </xdr:nvPicPr>
      <xdr:blipFill>
        <a:blip xmlns:r="http://schemas.openxmlformats.org/officeDocument/2006/relationships" r:embed="rId9"/>
        <a:stretch/>
      </xdr:blipFill>
      <xdr:spPr bwMode="auto">
        <a:xfrm>
          <a:off x="30551442" y="2607316349"/>
          <a:ext cx="257174" cy="361947"/>
        </a:xfrm>
        <a:prstGeom prst="rect">
          <a:avLst/>
        </a:prstGeom>
        <a:noFill/>
      </xdr:spPr>
    </xdr:pic>
    <xdr:clientData/>
  </xdr:twoCellAnchor>
  <xdr:twoCellAnchor>
    <xdr:from>
      <xdr:col>21</xdr:col>
      <xdr:colOff>452442</xdr:colOff>
      <xdr:row>1375</xdr:row>
      <xdr:rowOff>285749</xdr:rowOff>
    </xdr:from>
    <xdr:to>
      <xdr:col>21</xdr:col>
      <xdr:colOff>709616</xdr:colOff>
      <xdr:row>1375</xdr:row>
      <xdr:rowOff>647696</xdr:rowOff>
    </xdr:to>
    <xdr:pic>
      <xdr:nvPicPr>
        <xdr:cNvPr id="1471" name="Рисунок 18"/>
        <xdr:cNvPicPr>
          <a:picLocks noChangeAspect="1" noChangeArrowheads="1"/>
        </xdr:cNvPicPr>
      </xdr:nvPicPr>
      <xdr:blipFill>
        <a:blip xmlns:r="http://schemas.openxmlformats.org/officeDocument/2006/relationships" r:embed="rId9"/>
        <a:stretch/>
      </xdr:blipFill>
      <xdr:spPr bwMode="auto">
        <a:xfrm>
          <a:off x="30551442" y="2609945249"/>
          <a:ext cx="257174" cy="361947"/>
        </a:xfrm>
        <a:prstGeom prst="rect">
          <a:avLst/>
        </a:prstGeom>
        <a:noFill/>
      </xdr:spPr>
    </xdr:pic>
    <xdr:clientData/>
  </xdr:twoCellAnchor>
  <xdr:twoCellAnchor>
    <xdr:from>
      <xdr:col>21</xdr:col>
      <xdr:colOff>552449</xdr:colOff>
      <xdr:row>1379</xdr:row>
      <xdr:rowOff>361946</xdr:rowOff>
    </xdr:from>
    <xdr:to>
      <xdr:col>21</xdr:col>
      <xdr:colOff>809623</xdr:colOff>
      <xdr:row>1379</xdr:row>
      <xdr:rowOff>723897</xdr:rowOff>
    </xdr:to>
    <xdr:pic>
      <xdr:nvPicPr>
        <xdr:cNvPr id="1472" name="Рисунок 18"/>
        <xdr:cNvPicPr>
          <a:picLocks noChangeAspect="1" noChangeArrowheads="1"/>
        </xdr:cNvPicPr>
      </xdr:nvPicPr>
      <xdr:blipFill>
        <a:blip xmlns:r="http://schemas.openxmlformats.org/officeDocument/2006/relationships" r:embed="rId9"/>
        <a:stretch/>
      </xdr:blipFill>
      <xdr:spPr bwMode="auto">
        <a:xfrm>
          <a:off x="30651449" y="2587199546"/>
          <a:ext cx="257174" cy="361951"/>
        </a:xfrm>
        <a:prstGeom prst="rect">
          <a:avLst/>
        </a:prstGeom>
        <a:noFill/>
      </xdr:spPr>
    </xdr:pic>
    <xdr:clientData/>
  </xdr:twoCellAnchor>
  <xdr:twoCellAnchor>
    <xdr:from>
      <xdr:col>21</xdr:col>
      <xdr:colOff>523873</xdr:colOff>
      <xdr:row>1380</xdr:row>
      <xdr:rowOff>361946</xdr:rowOff>
    </xdr:from>
    <xdr:to>
      <xdr:col>21</xdr:col>
      <xdr:colOff>781047</xdr:colOff>
      <xdr:row>1380</xdr:row>
      <xdr:rowOff>723893</xdr:rowOff>
    </xdr:to>
    <xdr:pic>
      <xdr:nvPicPr>
        <xdr:cNvPr id="1473" name="Рисунок 18"/>
        <xdr:cNvPicPr>
          <a:picLocks noChangeAspect="1" noChangeArrowheads="1"/>
        </xdr:cNvPicPr>
      </xdr:nvPicPr>
      <xdr:blipFill>
        <a:blip xmlns:r="http://schemas.openxmlformats.org/officeDocument/2006/relationships" r:embed="rId9"/>
        <a:stretch/>
      </xdr:blipFill>
      <xdr:spPr bwMode="auto">
        <a:xfrm>
          <a:off x="30622873" y="2591123846"/>
          <a:ext cx="257174" cy="361947"/>
        </a:xfrm>
        <a:prstGeom prst="rect">
          <a:avLst/>
        </a:prstGeom>
        <a:noFill/>
      </xdr:spPr>
    </xdr:pic>
    <xdr:clientData/>
  </xdr:twoCellAnchor>
  <xdr:twoCellAnchor>
    <xdr:from>
      <xdr:col>21</xdr:col>
      <xdr:colOff>523873</xdr:colOff>
      <xdr:row>1381</xdr:row>
      <xdr:rowOff>85723</xdr:rowOff>
    </xdr:from>
    <xdr:to>
      <xdr:col>21</xdr:col>
      <xdr:colOff>781047</xdr:colOff>
      <xdr:row>1381</xdr:row>
      <xdr:rowOff>447671</xdr:rowOff>
    </xdr:to>
    <xdr:pic>
      <xdr:nvPicPr>
        <xdr:cNvPr id="1474" name="Рисунок 18"/>
        <xdr:cNvPicPr>
          <a:picLocks noChangeAspect="1" noChangeArrowheads="1"/>
        </xdr:cNvPicPr>
      </xdr:nvPicPr>
      <xdr:blipFill>
        <a:blip xmlns:r="http://schemas.openxmlformats.org/officeDocument/2006/relationships" r:embed="rId9"/>
        <a:stretch/>
      </xdr:blipFill>
      <xdr:spPr bwMode="auto">
        <a:xfrm>
          <a:off x="30622873" y="2596067323"/>
          <a:ext cx="257174" cy="361948"/>
        </a:xfrm>
        <a:prstGeom prst="rect">
          <a:avLst/>
        </a:prstGeom>
        <a:noFill/>
      </xdr:spPr>
    </xdr:pic>
    <xdr:clientData/>
  </xdr:twoCellAnchor>
  <xdr:twoCellAnchor>
    <xdr:from>
      <xdr:col>21</xdr:col>
      <xdr:colOff>523873</xdr:colOff>
      <xdr:row>1382</xdr:row>
      <xdr:rowOff>180972</xdr:rowOff>
    </xdr:from>
    <xdr:to>
      <xdr:col>21</xdr:col>
      <xdr:colOff>781047</xdr:colOff>
      <xdr:row>1382</xdr:row>
      <xdr:rowOff>542920</xdr:rowOff>
    </xdr:to>
    <xdr:pic>
      <xdr:nvPicPr>
        <xdr:cNvPr id="1475" name="Рисунок 18"/>
        <xdr:cNvPicPr>
          <a:picLocks noChangeAspect="1" noChangeArrowheads="1"/>
        </xdr:cNvPicPr>
      </xdr:nvPicPr>
      <xdr:blipFill>
        <a:blip xmlns:r="http://schemas.openxmlformats.org/officeDocument/2006/relationships" r:embed="rId9"/>
        <a:stretch/>
      </xdr:blipFill>
      <xdr:spPr bwMode="auto">
        <a:xfrm>
          <a:off x="30622873" y="2596962672"/>
          <a:ext cx="257174" cy="361948"/>
        </a:xfrm>
        <a:prstGeom prst="rect">
          <a:avLst/>
        </a:prstGeom>
        <a:noFill/>
      </xdr:spPr>
    </xdr:pic>
    <xdr:clientData/>
  </xdr:twoCellAnchor>
  <xdr:twoCellAnchor>
    <xdr:from>
      <xdr:col>21</xdr:col>
      <xdr:colOff>523873</xdr:colOff>
      <xdr:row>1383</xdr:row>
      <xdr:rowOff>180972</xdr:rowOff>
    </xdr:from>
    <xdr:to>
      <xdr:col>21</xdr:col>
      <xdr:colOff>781047</xdr:colOff>
      <xdr:row>1383</xdr:row>
      <xdr:rowOff>542920</xdr:rowOff>
    </xdr:to>
    <xdr:pic>
      <xdr:nvPicPr>
        <xdr:cNvPr id="1476" name="Рисунок 18"/>
        <xdr:cNvPicPr>
          <a:picLocks noChangeAspect="1" noChangeArrowheads="1"/>
        </xdr:cNvPicPr>
      </xdr:nvPicPr>
      <xdr:blipFill>
        <a:blip xmlns:r="http://schemas.openxmlformats.org/officeDocument/2006/relationships" r:embed="rId9"/>
        <a:stretch/>
      </xdr:blipFill>
      <xdr:spPr bwMode="auto">
        <a:xfrm>
          <a:off x="30622873" y="2598181872"/>
          <a:ext cx="257174" cy="361948"/>
        </a:xfrm>
        <a:prstGeom prst="rect">
          <a:avLst/>
        </a:prstGeom>
        <a:noFill/>
      </xdr:spPr>
    </xdr:pic>
    <xdr:clientData/>
  </xdr:twoCellAnchor>
  <xdr:twoCellAnchor>
    <xdr:from>
      <xdr:col>21</xdr:col>
      <xdr:colOff>523873</xdr:colOff>
      <xdr:row>1384</xdr:row>
      <xdr:rowOff>180972</xdr:rowOff>
    </xdr:from>
    <xdr:to>
      <xdr:col>21</xdr:col>
      <xdr:colOff>781047</xdr:colOff>
      <xdr:row>1384</xdr:row>
      <xdr:rowOff>542920</xdr:rowOff>
    </xdr:to>
    <xdr:pic>
      <xdr:nvPicPr>
        <xdr:cNvPr id="1477" name="Рисунок 18"/>
        <xdr:cNvPicPr>
          <a:picLocks noChangeAspect="1" noChangeArrowheads="1"/>
        </xdr:cNvPicPr>
      </xdr:nvPicPr>
      <xdr:blipFill>
        <a:blip xmlns:r="http://schemas.openxmlformats.org/officeDocument/2006/relationships" r:embed="rId9"/>
        <a:stretch/>
      </xdr:blipFill>
      <xdr:spPr bwMode="auto">
        <a:xfrm>
          <a:off x="30622873" y="2599401072"/>
          <a:ext cx="257174" cy="361948"/>
        </a:xfrm>
        <a:prstGeom prst="rect">
          <a:avLst/>
        </a:prstGeom>
        <a:noFill/>
      </xdr:spPr>
    </xdr:pic>
    <xdr:clientData/>
  </xdr:twoCellAnchor>
  <xdr:twoCellAnchor>
    <xdr:from>
      <xdr:col>21</xdr:col>
      <xdr:colOff>523873</xdr:colOff>
      <xdr:row>1385</xdr:row>
      <xdr:rowOff>247648</xdr:rowOff>
    </xdr:from>
    <xdr:to>
      <xdr:col>21</xdr:col>
      <xdr:colOff>781047</xdr:colOff>
      <xdr:row>1385</xdr:row>
      <xdr:rowOff>609597</xdr:rowOff>
    </xdr:to>
    <xdr:pic>
      <xdr:nvPicPr>
        <xdr:cNvPr id="1478" name="Рисунок 18"/>
        <xdr:cNvPicPr>
          <a:picLocks noChangeAspect="1" noChangeArrowheads="1"/>
        </xdr:cNvPicPr>
      </xdr:nvPicPr>
      <xdr:blipFill>
        <a:blip xmlns:r="http://schemas.openxmlformats.org/officeDocument/2006/relationships" r:embed="rId9"/>
        <a:stretch/>
      </xdr:blipFill>
      <xdr:spPr bwMode="auto">
        <a:xfrm>
          <a:off x="30622873" y="2600686948"/>
          <a:ext cx="257174" cy="361949"/>
        </a:xfrm>
        <a:prstGeom prst="rect">
          <a:avLst/>
        </a:prstGeom>
        <a:noFill/>
      </xdr:spPr>
    </xdr:pic>
    <xdr:clientData/>
  </xdr:twoCellAnchor>
  <xdr:twoCellAnchor>
    <xdr:from>
      <xdr:col>21</xdr:col>
      <xdr:colOff>523873</xdr:colOff>
      <xdr:row>1386</xdr:row>
      <xdr:rowOff>247648</xdr:rowOff>
    </xdr:from>
    <xdr:to>
      <xdr:col>21</xdr:col>
      <xdr:colOff>781047</xdr:colOff>
      <xdr:row>1386</xdr:row>
      <xdr:rowOff>609595</xdr:rowOff>
    </xdr:to>
    <xdr:pic>
      <xdr:nvPicPr>
        <xdr:cNvPr id="1479" name="Рисунок 18"/>
        <xdr:cNvPicPr>
          <a:picLocks noChangeAspect="1" noChangeArrowheads="1"/>
        </xdr:cNvPicPr>
      </xdr:nvPicPr>
      <xdr:blipFill>
        <a:blip xmlns:r="http://schemas.openxmlformats.org/officeDocument/2006/relationships" r:embed="rId9"/>
        <a:stretch/>
      </xdr:blipFill>
      <xdr:spPr bwMode="auto">
        <a:xfrm>
          <a:off x="30622873" y="2602096648"/>
          <a:ext cx="257174" cy="361947"/>
        </a:xfrm>
        <a:prstGeom prst="rect">
          <a:avLst/>
        </a:prstGeom>
        <a:noFill/>
      </xdr:spPr>
    </xdr:pic>
    <xdr:clientData/>
  </xdr:twoCellAnchor>
  <xdr:twoCellAnchor>
    <xdr:from>
      <xdr:col>21</xdr:col>
      <xdr:colOff>523873</xdr:colOff>
      <xdr:row>1389</xdr:row>
      <xdr:rowOff>266698</xdr:rowOff>
    </xdr:from>
    <xdr:to>
      <xdr:col>21</xdr:col>
      <xdr:colOff>781047</xdr:colOff>
      <xdr:row>1389</xdr:row>
      <xdr:rowOff>628644</xdr:rowOff>
    </xdr:to>
    <xdr:pic>
      <xdr:nvPicPr>
        <xdr:cNvPr id="1480" name="Рисунок 18"/>
        <xdr:cNvPicPr>
          <a:picLocks noChangeAspect="1" noChangeArrowheads="1"/>
        </xdr:cNvPicPr>
      </xdr:nvPicPr>
      <xdr:blipFill>
        <a:blip xmlns:r="http://schemas.openxmlformats.org/officeDocument/2006/relationships" r:embed="rId9"/>
        <a:stretch/>
      </xdr:blipFill>
      <xdr:spPr bwMode="auto">
        <a:xfrm>
          <a:off x="30622873" y="2611373998"/>
          <a:ext cx="257174" cy="361946"/>
        </a:xfrm>
        <a:prstGeom prst="rect">
          <a:avLst/>
        </a:prstGeom>
        <a:noFill/>
      </xdr:spPr>
    </xdr:pic>
    <xdr:clientData/>
  </xdr:twoCellAnchor>
  <xdr:twoCellAnchor>
    <xdr:from>
      <xdr:col>21</xdr:col>
      <xdr:colOff>552449</xdr:colOff>
      <xdr:row>1390</xdr:row>
      <xdr:rowOff>238123</xdr:rowOff>
    </xdr:from>
    <xdr:to>
      <xdr:col>21</xdr:col>
      <xdr:colOff>809622</xdr:colOff>
      <xdr:row>1390</xdr:row>
      <xdr:rowOff>600068</xdr:rowOff>
    </xdr:to>
    <xdr:pic>
      <xdr:nvPicPr>
        <xdr:cNvPr id="1481" name="Рисунок 18"/>
        <xdr:cNvPicPr>
          <a:picLocks noChangeAspect="1" noChangeArrowheads="1"/>
        </xdr:cNvPicPr>
      </xdr:nvPicPr>
      <xdr:blipFill>
        <a:blip xmlns:r="http://schemas.openxmlformats.org/officeDocument/2006/relationships" r:embed="rId9"/>
        <a:stretch/>
      </xdr:blipFill>
      <xdr:spPr bwMode="auto">
        <a:xfrm>
          <a:off x="30651449" y="2616146023"/>
          <a:ext cx="257173" cy="361945"/>
        </a:xfrm>
        <a:prstGeom prst="rect">
          <a:avLst/>
        </a:prstGeom>
        <a:noFill/>
      </xdr:spPr>
    </xdr:pic>
    <xdr:clientData/>
  </xdr:twoCellAnchor>
  <xdr:twoCellAnchor>
    <xdr:from>
      <xdr:col>21</xdr:col>
      <xdr:colOff>552449</xdr:colOff>
      <xdr:row>1391</xdr:row>
      <xdr:rowOff>276223</xdr:rowOff>
    </xdr:from>
    <xdr:to>
      <xdr:col>21</xdr:col>
      <xdr:colOff>809622</xdr:colOff>
      <xdr:row>1391</xdr:row>
      <xdr:rowOff>638169</xdr:rowOff>
    </xdr:to>
    <xdr:pic>
      <xdr:nvPicPr>
        <xdr:cNvPr id="1482" name="Рисунок 18"/>
        <xdr:cNvPicPr>
          <a:picLocks noChangeAspect="1" noChangeArrowheads="1"/>
        </xdr:cNvPicPr>
      </xdr:nvPicPr>
      <xdr:blipFill>
        <a:blip xmlns:r="http://schemas.openxmlformats.org/officeDocument/2006/relationships" r:embed="rId9"/>
        <a:stretch/>
      </xdr:blipFill>
      <xdr:spPr bwMode="auto">
        <a:xfrm>
          <a:off x="30651449" y="2617974823"/>
          <a:ext cx="257173" cy="361946"/>
        </a:xfrm>
        <a:prstGeom prst="rect">
          <a:avLst/>
        </a:prstGeom>
        <a:noFill/>
      </xdr:spPr>
    </xdr:pic>
    <xdr:clientData/>
  </xdr:twoCellAnchor>
  <xdr:twoCellAnchor>
    <xdr:from>
      <xdr:col>21</xdr:col>
      <xdr:colOff>452442</xdr:colOff>
      <xdr:row>1387</xdr:row>
      <xdr:rowOff>247649</xdr:rowOff>
    </xdr:from>
    <xdr:to>
      <xdr:col>21</xdr:col>
      <xdr:colOff>709616</xdr:colOff>
      <xdr:row>1387</xdr:row>
      <xdr:rowOff>609596</xdr:rowOff>
    </xdr:to>
    <xdr:pic>
      <xdr:nvPicPr>
        <xdr:cNvPr id="1483" name="Рисунок 18"/>
        <xdr:cNvPicPr>
          <a:picLocks noChangeAspect="1" noChangeArrowheads="1"/>
        </xdr:cNvPicPr>
      </xdr:nvPicPr>
      <xdr:blipFill>
        <a:blip xmlns:r="http://schemas.openxmlformats.org/officeDocument/2006/relationships" r:embed="rId9"/>
        <a:stretch/>
      </xdr:blipFill>
      <xdr:spPr bwMode="auto">
        <a:xfrm>
          <a:off x="30551442" y="2607316349"/>
          <a:ext cx="257174" cy="361947"/>
        </a:xfrm>
        <a:prstGeom prst="rect">
          <a:avLst/>
        </a:prstGeom>
        <a:noFill/>
      </xdr:spPr>
    </xdr:pic>
    <xdr:clientData/>
  </xdr:twoCellAnchor>
  <xdr:twoCellAnchor>
    <xdr:from>
      <xdr:col>21</xdr:col>
      <xdr:colOff>452442</xdr:colOff>
      <xdr:row>1388</xdr:row>
      <xdr:rowOff>285749</xdr:rowOff>
    </xdr:from>
    <xdr:to>
      <xdr:col>21</xdr:col>
      <xdr:colOff>709616</xdr:colOff>
      <xdr:row>1388</xdr:row>
      <xdr:rowOff>647696</xdr:rowOff>
    </xdr:to>
    <xdr:pic>
      <xdr:nvPicPr>
        <xdr:cNvPr id="1484" name="Рисунок 18"/>
        <xdr:cNvPicPr>
          <a:picLocks noChangeAspect="1" noChangeArrowheads="1"/>
        </xdr:cNvPicPr>
      </xdr:nvPicPr>
      <xdr:blipFill>
        <a:blip xmlns:r="http://schemas.openxmlformats.org/officeDocument/2006/relationships" r:embed="rId9"/>
        <a:stretch/>
      </xdr:blipFill>
      <xdr:spPr bwMode="auto">
        <a:xfrm>
          <a:off x="30551442" y="2609945249"/>
          <a:ext cx="257174" cy="361947"/>
        </a:xfrm>
        <a:prstGeom prst="rect">
          <a:avLst/>
        </a:prstGeom>
        <a:noFill/>
      </xdr:spPr>
    </xdr:pic>
    <xdr:clientData/>
  </xdr:twoCellAnchor>
  <xdr:twoCellAnchor>
    <xdr:from>
      <xdr:col>21</xdr:col>
      <xdr:colOff>552449</xdr:colOff>
      <xdr:row>1392</xdr:row>
      <xdr:rowOff>361946</xdr:rowOff>
    </xdr:from>
    <xdr:to>
      <xdr:col>21</xdr:col>
      <xdr:colOff>809623</xdr:colOff>
      <xdr:row>1392</xdr:row>
      <xdr:rowOff>723897</xdr:rowOff>
    </xdr:to>
    <xdr:pic>
      <xdr:nvPicPr>
        <xdr:cNvPr id="1485" name="Рисунок 18"/>
        <xdr:cNvPicPr>
          <a:picLocks noChangeAspect="1" noChangeArrowheads="1"/>
        </xdr:cNvPicPr>
      </xdr:nvPicPr>
      <xdr:blipFill>
        <a:blip xmlns:r="http://schemas.openxmlformats.org/officeDocument/2006/relationships" r:embed="rId9"/>
        <a:stretch/>
      </xdr:blipFill>
      <xdr:spPr bwMode="auto">
        <a:xfrm>
          <a:off x="30651449" y="2587199546"/>
          <a:ext cx="257174" cy="361951"/>
        </a:xfrm>
        <a:prstGeom prst="rect">
          <a:avLst/>
        </a:prstGeom>
        <a:noFill/>
      </xdr:spPr>
    </xdr:pic>
    <xdr:clientData/>
  </xdr:twoCellAnchor>
  <xdr:twoCellAnchor>
    <xdr:from>
      <xdr:col>21</xdr:col>
      <xdr:colOff>523873</xdr:colOff>
      <xdr:row>1393</xdr:row>
      <xdr:rowOff>361946</xdr:rowOff>
    </xdr:from>
    <xdr:to>
      <xdr:col>21</xdr:col>
      <xdr:colOff>781047</xdr:colOff>
      <xdr:row>1393</xdr:row>
      <xdr:rowOff>723893</xdr:rowOff>
    </xdr:to>
    <xdr:pic>
      <xdr:nvPicPr>
        <xdr:cNvPr id="1486" name="Рисунок 18"/>
        <xdr:cNvPicPr>
          <a:picLocks noChangeAspect="1" noChangeArrowheads="1"/>
        </xdr:cNvPicPr>
      </xdr:nvPicPr>
      <xdr:blipFill>
        <a:blip xmlns:r="http://schemas.openxmlformats.org/officeDocument/2006/relationships" r:embed="rId9"/>
        <a:stretch/>
      </xdr:blipFill>
      <xdr:spPr bwMode="auto">
        <a:xfrm>
          <a:off x="30622873" y="2591123846"/>
          <a:ext cx="257174" cy="361947"/>
        </a:xfrm>
        <a:prstGeom prst="rect">
          <a:avLst/>
        </a:prstGeom>
        <a:noFill/>
      </xdr:spPr>
    </xdr:pic>
    <xdr:clientData/>
  </xdr:twoCellAnchor>
  <xdr:twoCellAnchor>
    <xdr:from>
      <xdr:col>21</xdr:col>
      <xdr:colOff>523873</xdr:colOff>
      <xdr:row>1394</xdr:row>
      <xdr:rowOff>85723</xdr:rowOff>
    </xdr:from>
    <xdr:to>
      <xdr:col>21</xdr:col>
      <xdr:colOff>781047</xdr:colOff>
      <xdr:row>1394</xdr:row>
      <xdr:rowOff>447671</xdr:rowOff>
    </xdr:to>
    <xdr:pic>
      <xdr:nvPicPr>
        <xdr:cNvPr id="1487" name="Рисунок 18"/>
        <xdr:cNvPicPr>
          <a:picLocks noChangeAspect="1" noChangeArrowheads="1"/>
        </xdr:cNvPicPr>
      </xdr:nvPicPr>
      <xdr:blipFill>
        <a:blip xmlns:r="http://schemas.openxmlformats.org/officeDocument/2006/relationships" r:embed="rId9"/>
        <a:stretch/>
      </xdr:blipFill>
      <xdr:spPr bwMode="auto">
        <a:xfrm>
          <a:off x="30622873" y="2596067323"/>
          <a:ext cx="257174" cy="361948"/>
        </a:xfrm>
        <a:prstGeom prst="rect">
          <a:avLst/>
        </a:prstGeom>
        <a:noFill/>
      </xdr:spPr>
    </xdr:pic>
    <xdr:clientData/>
  </xdr:twoCellAnchor>
  <xdr:twoCellAnchor>
    <xdr:from>
      <xdr:col>21</xdr:col>
      <xdr:colOff>523873</xdr:colOff>
      <xdr:row>1395</xdr:row>
      <xdr:rowOff>180972</xdr:rowOff>
    </xdr:from>
    <xdr:to>
      <xdr:col>21</xdr:col>
      <xdr:colOff>781047</xdr:colOff>
      <xdr:row>1395</xdr:row>
      <xdr:rowOff>542920</xdr:rowOff>
    </xdr:to>
    <xdr:pic>
      <xdr:nvPicPr>
        <xdr:cNvPr id="1488" name="Рисунок 18"/>
        <xdr:cNvPicPr>
          <a:picLocks noChangeAspect="1" noChangeArrowheads="1"/>
        </xdr:cNvPicPr>
      </xdr:nvPicPr>
      <xdr:blipFill>
        <a:blip xmlns:r="http://schemas.openxmlformats.org/officeDocument/2006/relationships" r:embed="rId9"/>
        <a:stretch/>
      </xdr:blipFill>
      <xdr:spPr bwMode="auto">
        <a:xfrm>
          <a:off x="30622873" y="2596962672"/>
          <a:ext cx="257174" cy="361948"/>
        </a:xfrm>
        <a:prstGeom prst="rect">
          <a:avLst/>
        </a:prstGeom>
        <a:noFill/>
      </xdr:spPr>
    </xdr:pic>
    <xdr:clientData/>
  </xdr:twoCellAnchor>
  <xdr:twoCellAnchor>
    <xdr:from>
      <xdr:col>21</xdr:col>
      <xdr:colOff>523873</xdr:colOff>
      <xdr:row>1396</xdr:row>
      <xdr:rowOff>180972</xdr:rowOff>
    </xdr:from>
    <xdr:to>
      <xdr:col>21</xdr:col>
      <xdr:colOff>781047</xdr:colOff>
      <xdr:row>1396</xdr:row>
      <xdr:rowOff>542920</xdr:rowOff>
    </xdr:to>
    <xdr:pic>
      <xdr:nvPicPr>
        <xdr:cNvPr id="1489" name="Рисунок 18"/>
        <xdr:cNvPicPr>
          <a:picLocks noChangeAspect="1" noChangeArrowheads="1"/>
        </xdr:cNvPicPr>
      </xdr:nvPicPr>
      <xdr:blipFill>
        <a:blip xmlns:r="http://schemas.openxmlformats.org/officeDocument/2006/relationships" r:embed="rId9"/>
        <a:stretch/>
      </xdr:blipFill>
      <xdr:spPr bwMode="auto">
        <a:xfrm>
          <a:off x="30622873" y="2598181872"/>
          <a:ext cx="257174" cy="361948"/>
        </a:xfrm>
        <a:prstGeom prst="rect">
          <a:avLst/>
        </a:prstGeom>
        <a:noFill/>
      </xdr:spPr>
    </xdr:pic>
    <xdr:clientData/>
  </xdr:twoCellAnchor>
  <xdr:twoCellAnchor>
    <xdr:from>
      <xdr:col>21</xdr:col>
      <xdr:colOff>523873</xdr:colOff>
      <xdr:row>1397</xdr:row>
      <xdr:rowOff>180972</xdr:rowOff>
    </xdr:from>
    <xdr:to>
      <xdr:col>21</xdr:col>
      <xdr:colOff>781047</xdr:colOff>
      <xdr:row>1397</xdr:row>
      <xdr:rowOff>542920</xdr:rowOff>
    </xdr:to>
    <xdr:pic>
      <xdr:nvPicPr>
        <xdr:cNvPr id="1490" name="Рисунок 18"/>
        <xdr:cNvPicPr>
          <a:picLocks noChangeAspect="1" noChangeArrowheads="1"/>
        </xdr:cNvPicPr>
      </xdr:nvPicPr>
      <xdr:blipFill>
        <a:blip xmlns:r="http://schemas.openxmlformats.org/officeDocument/2006/relationships" r:embed="rId9"/>
        <a:stretch/>
      </xdr:blipFill>
      <xdr:spPr bwMode="auto">
        <a:xfrm>
          <a:off x="30622873" y="2599401072"/>
          <a:ext cx="257174" cy="361948"/>
        </a:xfrm>
        <a:prstGeom prst="rect">
          <a:avLst/>
        </a:prstGeom>
        <a:noFill/>
      </xdr:spPr>
    </xdr:pic>
    <xdr:clientData/>
  </xdr:twoCellAnchor>
  <xdr:twoCellAnchor>
    <xdr:from>
      <xdr:col>21</xdr:col>
      <xdr:colOff>523873</xdr:colOff>
      <xdr:row>1398</xdr:row>
      <xdr:rowOff>247648</xdr:rowOff>
    </xdr:from>
    <xdr:to>
      <xdr:col>21</xdr:col>
      <xdr:colOff>781047</xdr:colOff>
      <xdr:row>1398</xdr:row>
      <xdr:rowOff>609597</xdr:rowOff>
    </xdr:to>
    <xdr:pic>
      <xdr:nvPicPr>
        <xdr:cNvPr id="1491" name="Рисунок 18"/>
        <xdr:cNvPicPr>
          <a:picLocks noChangeAspect="1" noChangeArrowheads="1"/>
        </xdr:cNvPicPr>
      </xdr:nvPicPr>
      <xdr:blipFill>
        <a:blip xmlns:r="http://schemas.openxmlformats.org/officeDocument/2006/relationships" r:embed="rId9"/>
        <a:stretch/>
      </xdr:blipFill>
      <xdr:spPr bwMode="auto">
        <a:xfrm>
          <a:off x="30622873" y="2600686948"/>
          <a:ext cx="257174" cy="361949"/>
        </a:xfrm>
        <a:prstGeom prst="rect">
          <a:avLst/>
        </a:prstGeom>
        <a:noFill/>
      </xdr:spPr>
    </xdr:pic>
    <xdr:clientData/>
  </xdr:twoCellAnchor>
  <xdr:twoCellAnchor>
    <xdr:from>
      <xdr:col>21</xdr:col>
      <xdr:colOff>523873</xdr:colOff>
      <xdr:row>1399</xdr:row>
      <xdr:rowOff>247648</xdr:rowOff>
    </xdr:from>
    <xdr:to>
      <xdr:col>21</xdr:col>
      <xdr:colOff>781047</xdr:colOff>
      <xdr:row>1399</xdr:row>
      <xdr:rowOff>609595</xdr:rowOff>
    </xdr:to>
    <xdr:pic>
      <xdr:nvPicPr>
        <xdr:cNvPr id="1492" name="Рисунок 18"/>
        <xdr:cNvPicPr>
          <a:picLocks noChangeAspect="1" noChangeArrowheads="1"/>
        </xdr:cNvPicPr>
      </xdr:nvPicPr>
      <xdr:blipFill>
        <a:blip xmlns:r="http://schemas.openxmlformats.org/officeDocument/2006/relationships" r:embed="rId9"/>
        <a:stretch/>
      </xdr:blipFill>
      <xdr:spPr bwMode="auto">
        <a:xfrm>
          <a:off x="30622873" y="2602096648"/>
          <a:ext cx="257174" cy="361947"/>
        </a:xfrm>
        <a:prstGeom prst="rect">
          <a:avLst/>
        </a:prstGeom>
        <a:noFill/>
      </xdr:spPr>
    </xdr:pic>
    <xdr:clientData/>
  </xdr:twoCellAnchor>
  <xdr:twoCellAnchor>
    <xdr:from>
      <xdr:col>21</xdr:col>
      <xdr:colOff>523873</xdr:colOff>
      <xdr:row>1402</xdr:row>
      <xdr:rowOff>266698</xdr:rowOff>
    </xdr:from>
    <xdr:to>
      <xdr:col>21</xdr:col>
      <xdr:colOff>781047</xdr:colOff>
      <xdr:row>1402</xdr:row>
      <xdr:rowOff>628644</xdr:rowOff>
    </xdr:to>
    <xdr:pic>
      <xdr:nvPicPr>
        <xdr:cNvPr id="1493" name="Рисунок 18"/>
        <xdr:cNvPicPr>
          <a:picLocks noChangeAspect="1" noChangeArrowheads="1"/>
        </xdr:cNvPicPr>
      </xdr:nvPicPr>
      <xdr:blipFill>
        <a:blip xmlns:r="http://schemas.openxmlformats.org/officeDocument/2006/relationships" r:embed="rId9"/>
        <a:stretch/>
      </xdr:blipFill>
      <xdr:spPr bwMode="auto">
        <a:xfrm>
          <a:off x="30622873" y="2611373998"/>
          <a:ext cx="257174" cy="361946"/>
        </a:xfrm>
        <a:prstGeom prst="rect">
          <a:avLst/>
        </a:prstGeom>
        <a:noFill/>
      </xdr:spPr>
    </xdr:pic>
    <xdr:clientData/>
  </xdr:twoCellAnchor>
  <xdr:twoCellAnchor>
    <xdr:from>
      <xdr:col>21</xdr:col>
      <xdr:colOff>552449</xdr:colOff>
      <xdr:row>1403</xdr:row>
      <xdr:rowOff>238123</xdr:rowOff>
    </xdr:from>
    <xdr:to>
      <xdr:col>21</xdr:col>
      <xdr:colOff>809622</xdr:colOff>
      <xdr:row>1403</xdr:row>
      <xdr:rowOff>600068</xdr:rowOff>
    </xdr:to>
    <xdr:pic>
      <xdr:nvPicPr>
        <xdr:cNvPr id="1494" name="Рисунок 18"/>
        <xdr:cNvPicPr>
          <a:picLocks noChangeAspect="1" noChangeArrowheads="1"/>
        </xdr:cNvPicPr>
      </xdr:nvPicPr>
      <xdr:blipFill>
        <a:blip xmlns:r="http://schemas.openxmlformats.org/officeDocument/2006/relationships" r:embed="rId9"/>
        <a:stretch/>
      </xdr:blipFill>
      <xdr:spPr bwMode="auto">
        <a:xfrm>
          <a:off x="30651449" y="2616146023"/>
          <a:ext cx="257173" cy="361945"/>
        </a:xfrm>
        <a:prstGeom prst="rect">
          <a:avLst/>
        </a:prstGeom>
        <a:noFill/>
      </xdr:spPr>
    </xdr:pic>
    <xdr:clientData/>
  </xdr:twoCellAnchor>
  <xdr:twoCellAnchor>
    <xdr:from>
      <xdr:col>21</xdr:col>
      <xdr:colOff>552449</xdr:colOff>
      <xdr:row>1404</xdr:row>
      <xdr:rowOff>276223</xdr:rowOff>
    </xdr:from>
    <xdr:to>
      <xdr:col>21</xdr:col>
      <xdr:colOff>809622</xdr:colOff>
      <xdr:row>1404</xdr:row>
      <xdr:rowOff>638169</xdr:rowOff>
    </xdr:to>
    <xdr:pic>
      <xdr:nvPicPr>
        <xdr:cNvPr id="1495" name="Рисунок 18"/>
        <xdr:cNvPicPr>
          <a:picLocks noChangeAspect="1" noChangeArrowheads="1"/>
        </xdr:cNvPicPr>
      </xdr:nvPicPr>
      <xdr:blipFill>
        <a:blip xmlns:r="http://schemas.openxmlformats.org/officeDocument/2006/relationships" r:embed="rId9"/>
        <a:stretch/>
      </xdr:blipFill>
      <xdr:spPr bwMode="auto">
        <a:xfrm>
          <a:off x="30651449" y="2617974823"/>
          <a:ext cx="257173" cy="361946"/>
        </a:xfrm>
        <a:prstGeom prst="rect">
          <a:avLst/>
        </a:prstGeom>
        <a:noFill/>
      </xdr:spPr>
    </xdr:pic>
    <xdr:clientData/>
  </xdr:twoCellAnchor>
  <xdr:twoCellAnchor>
    <xdr:from>
      <xdr:col>21</xdr:col>
      <xdr:colOff>452442</xdr:colOff>
      <xdr:row>1400</xdr:row>
      <xdr:rowOff>247649</xdr:rowOff>
    </xdr:from>
    <xdr:to>
      <xdr:col>21</xdr:col>
      <xdr:colOff>709616</xdr:colOff>
      <xdr:row>1400</xdr:row>
      <xdr:rowOff>609596</xdr:rowOff>
    </xdr:to>
    <xdr:pic>
      <xdr:nvPicPr>
        <xdr:cNvPr id="1496" name="Рисунок 18"/>
        <xdr:cNvPicPr>
          <a:picLocks noChangeAspect="1" noChangeArrowheads="1"/>
        </xdr:cNvPicPr>
      </xdr:nvPicPr>
      <xdr:blipFill>
        <a:blip xmlns:r="http://schemas.openxmlformats.org/officeDocument/2006/relationships" r:embed="rId9"/>
        <a:stretch/>
      </xdr:blipFill>
      <xdr:spPr bwMode="auto">
        <a:xfrm>
          <a:off x="30551442" y="2607316349"/>
          <a:ext cx="257174" cy="361947"/>
        </a:xfrm>
        <a:prstGeom prst="rect">
          <a:avLst/>
        </a:prstGeom>
        <a:noFill/>
      </xdr:spPr>
    </xdr:pic>
    <xdr:clientData/>
  </xdr:twoCellAnchor>
  <xdr:twoCellAnchor>
    <xdr:from>
      <xdr:col>21</xdr:col>
      <xdr:colOff>452442</xdr:colOff>
      <xdr:row>1401</xdr:row>
      <xdr:rowOff>285749</xdr:rowOff>
    </xdr:from>
    <xdr:to>
      <xdr:col>21</xdr:col>
      <xdr:colOff>709616</xdr:colOff>
      <xdr:row>1401</xdr:row>
      <xdr:rowOff>647696</xdr:rowOff>
    </xdr:to>
    <xdr:pic>
      <xdr:nvPicPr>
        <xdr:cNvPr id="1497" name="Рисунок 18"/>
        <xdr:cNvPicPr>
          <a:picLocks noChangeAspect="1" noChangeArrowheads="1"/>
        </xdr:cNvPicPr>
      </xdr:nvPicPr>
      <xdr:blipFill>
        <a:blip xmlns:r="http://schemas.openxmlformats.org/officeDocument/2006/relationships" r:embed="rId9"/>
        <a:stretch/>
      </xdr:blipFill>
      <xdr:spPr bwMode="auto">
        <a:xfrm>
          <a:off x="30551442" y="2609945249"/>
          <a:ext cx="257174" cy="361947"/>
        </a:xfrm>
        <a:prstGeom prst="rect">
          <a:avLst/>
        </a:prstGeom>
        <a:noFill/>
      </xdr:spPr>
    </xdr:pic>
    <xdr:clientData/>
  </xdr:twoCellAnchor>
  <xdr:twoCellAnchor>
    <xdr:from>
      <xdr:col>21</xdr:col>
      <xdr:colOff>552449</xdr:colOff>
      <xdr:row>1405</xdr:row>
      <xdr:rowOff>276223</xdr:rowOff>
    </xdr:from>
    <xdr:to>
      <xdr:col>21</xdr:col>
      <xdr:colOff>809622</xdr:colOff>
      <xdr:row>1405</xdr:row>
      <xdr:rowOff>638169</xdr:rowOff>
    </xdr:to>
    <xdr:pic>
      <xdr:nvPicPr>
        <xdr:cNvPr id="1498" name="Рисунок 18"/>
        <xdr:cNvPicPr>
          <a:picLocks noChangeAspect="1" noChangeArrowheads="1"/>
        </xdr:cNvPicPr>
      </xdr:nvPicPr>
      <xdr:blipFill>
        <a:blip xmlns:r="http://schemas.openxmlformats.org/officeDocument/2006/relationships" r:embed="rId9"/>
        <a:stretch/>
      </xdr:blipFill>
      <xdr:spPr bwMode="auto">
        <a:xfrm>
          <a:off x="30651449" y="2541393823"/>
          <a:ext cx="257173" cy="361946"/>
        </a:xfrm>
        <a:prstGeom prst="rect">
          <a:avLst/>
        </a:prstGeom>
        <a:noFill/>
      </xdr:spPr>
    </xdr:pic>
    <xdr:clientData/>
  </xdr:twoCellAnchor>
  <xdr:twoCellAnchor>
    <xdr:from>
      <xdr:col>21</xdr:col>
      <xdr:colOff>552449</xdr:colOff>
      <xdr:row>1406</xdr:row>
      <xdr:rowOff>276223</xdr:rowOff>
    </xdr:from>
    <xdr:to>
      <xdr:col>21</xdr:col>
      <xdr:colOff>809622</xdr:colOff>
      <xdr:row>1406</xdr:row>
      <xdr:rowOff>638169</xdr:rowOff>
    </xdr:to>
    <xdr:pic>
      <xdr:nvPicPr>
        <xdr:cNvPr id="1499" name="Рисунок 18"/>
        <xdr:cNvPicPr>
          <a:picLocks noChangeAspect="1" noChangeArrowheads="1"/>
        </xdr:cNvPicPr>
      </xdr:nvPicPr>
      <xdr:blipFill>
        <a:blip xmlns:r="http://schemas.openxmlformats.org/officeDocument/2006/relationships" r:embed="rId9"/>
        <a:stretch/>
      </xdr:blipFill>
      <xdr:spPr bwMode="auto">
        <a:xfrm>
          <a:off x="30651449" y="2541393823"/>
          <a:ext cx="257173" cy="361946"/>
        </a:xfrm>
        <a:prstGeom prst="rect">
          <a:avLst/>
        </a:prstGeom>
        <a:noFill/>
      </xdr:spPr>
    </xdr:pic>
    <xdr:clientData/>
  </xdr:twoCellAnchor>
  <xdr:twoCellAnchor>
    <xdr:from>
      <xdr:col>21</xdr:col>
      <xdr:colOff>552449</xdr:colOff>
      <xdr:row>1407</xdr:row>
      <xdr:rowOff>276223</xdr:rowOff>
    </xdr:from>
    <xdr:to>
      <xdr:col>21</xdr:col>
      <xdr:colOff>809622</xdr:colOff>
      <xdr:row>1407</xdr:row>
      <xdr:rowOff>638169</xdr:rowOff>
    </xdr:to>
    <xdr:pic>
      <xdr:nvPicPr>
        <xdr:cNvPr id="1500" name="Рисунок 18"/>
        <xdr:cNvPicPr>
          <a:picLocks noChangeAspect="1" noChangeArrowheads="1"/>
        </xdr:cNvPicPr>
      </xdr:nvPicPr>
      <xdr:blipFill>
        <a:blip xmlns:r="http://schemas.openxmlformats.org/officeDocument/2006/relationships" r:embed="rId9"/>
        <a:stretch/>
      </xdr:blipFill>
      <xdr:spPr bwMode="auto">
        <a:xfrm>
          <a:off x="30651449" y="2541393823"/>
          <a:ext cx="257173" cy="361946"/>
        </a:xfrm>
        <a:prstGeom prst="rect">
          <a:avLst/>
        </a:prstGeom>
        <a:noFill/>
      </xdr:spPr>
    </xdr:pic>
    <xdr:clientData/>
  </xdr:twoCellAnchor>
  <xdr:twoCellAnchor>
    <xdr:from>
      <xdr:col>21</xdr:col>
      <xdr:colOff>552449</xdr:colOff>
      <xdr:row>1408</xdr:row>
      <xdr:rowOff>276223</xdr:rowOff>
    </xdr:from>
    <xdr:to>
      <xdr:col>21</xdr:col>
      <xdr:colOff>809622</xdr:colOff>
      <xdr:row>1408</xdr:row>
      <xdr:rowOff>638169</xdr:rowOff>
    </xdr:to>
    <xdr:pic>
      <xdr:nvPicPr>
        <xdr:cNvPr id="1501" name="Рисунок 18"/>
        <xdr:cNvPicPr>
          <a:picLocks noChangeAspect="1" noChangeArrowheads="1"/>
        </xdr:cNvPicPr>
      </xdr:nvPicPr>
      <xdr:blipFill>
        <a:blip xmlns:r="http://schemas.openxmlformats.org/officeDocument/2006/relationships" r:embed="rId9"/>
        <a:stretch/>
      </xdr:blipFill>
      <xdr:spPr bwMode="auto">
        <a:xfrm>
          <a:off x="30651449" y="2541393823"/>
          <a:ext cx="257173" cy="361946"/>
        </a:xfrm>
        <a:prstGeom prst="rect">
          <a:avLst/>
        </a:prstGeom>
        <a:noFill/>
      </xdr:spPr>
    </xdr:pic>
    <xdr:clientData/>
  </xdr:twoCellAnchor>
  <xdr:twoCellAnchor>
    <xdr:from>
      <xdr:col>21</xdr:col>
      <xdr:colOff>552449</xdr:colOff>
      <xdr:row>1409</xdr:row>
      <xdr:rowOff>276223</xdr:rowOff>
    </xdr:from>
    <xdr:to>
      <xdr:col>21</xdr:col>
      <xdr:colOff>809622</xdr:colOff>
      <xdr:row>1409</xdr:row>
      <xdr:rowOff>638169</xdr:rowOff>
    </xdr:to>
    <xdr:pic>
      <xdr:nvPicPr>
        <xdr:cNvPr id="1502" name="Рисунок 18"/>
        <xdr:cNvPicPr>
          <a:picLocks noChangeAspect="1" noChangeArrowheads="1"/>
        </xdr:cNvPicPr>
      </xdr:nvPicPr>
      <xdr:blipFill>
        <a:blip xmlns:r="http://schemas.openxmlformats.org/officeDocument/2006/relationships" r:embed="rId9"/>
        <a:stretch/>
      </xdr:blipFill>
      <xdr:spPr bwMode="auto">
        <a:xfrm>
          <a:off x="30651449" y="2541393823"/>
          <a:ext cx="257173" cy="361946"/>
        </a:xfrm>
        <a:prstGeom prst="rect">
          <a:avLst/>
        </a:prstGeom>
        <a:noFill/>
      </xdr:spPr>
    </xdr:pic>
    <xdr:clientData/>
  </xdr:twoCellAnchor>
  <xdr:twoCellAnchor>
    <xdr:from>
      <xdr:col>21</xdr:col>
      <xdr:colOff>552449</xdr:colOff>
      <xdr:row>1410</xdr:row>
      <xdr:rowOff>276223</xdr:rowOff>
    </xdr:from>
    <xdr:to>
      <xdr:col>21</xdr:col>
      <xdr:colOff>809622</xdr:colOff>
      <xdr:row>1410</xdr:row>
      <xdr:rowOff>638169</xdr:rowOff>
    </xdr:to>
    <xdr:pic>
      <xdr:nvPicPr>
        <xdr:cNvPr id="1503" name="Рисунок 18"/>
        <xdr:cNvPicPr>
          <a:picLocks noChangeAspect="1" noChangeArrowheads="1"/>
        </xdr:cNvPicPr>
      </xdr:nvPicPr>
      <xdr:blipFill>
        <a:blip xmlns:r="http://schemas.openxmlformats.org/officeDocument/2006/relationships" r:embed="rId9"/>
        <a:stretch/>
      </xdr:blipFill>
      <xdr:spPr bwMode="auto">
        <a:xfrm>
          <a:off x="30651449" y="2541393823"/>
          <a:ext cx="257173" cy="361946"/>
        </a:xfrm>
        <a:prstGeom prst="rect">
          <a:avLst/>
        </a:prstGeom>
        <a:noFill/>
      </xdr:spPr>
    </xdr:pic>
    <xdr:clientData/>
  </xdr:twoCellAnchor>
  <xdr:twoCellAnchor>
    <xdr:from>
      <xdr:col>21</xdr:col>
      <xdr:colOff>552449</xdr:colOff>
      <xdr:row>1411</xdr:row>
      <xdr:rowOff>276223</xdr:rowOff>
    </xdr:from>
    <xdr:to>
      <xdr:col>21</xdr:col>
      <xdr:colOff>809622</xdr:colOff>
      <xdr:row>1411</xdr:row>
      <xdr:rowOff>638169</xdr:rowOff>
    </xdr:to>
    <xdr:pic>
      <xdr:nvPicPr>
        <xdr:cNvPr id="1504" name="Рисунок 18"/>
        <xdr:cNvPicPr>
          <a:picLocks noChangeAspect="1" noChangeArrowheads="1"/>
        </xdr:cNvPicPr>
      </xdr:nvPicPr>
      <xdr:blipFill>
        <a:blip xmlns:r="http://schemas.openxmlformats.org/officeDocument/2006/relationships" r:embed="rId9"/>
        <a:stretch/>
      </xdr:blipFill>
      <xdr:spPr bwMode="auto">
        <a:xfrm>
          <a:off x="30651449" y="2541393823"/>
          <a:ext cx="257173" cy="361946"/>
        </a:xfrm>
        <a:prstGeom prst="rect">
          <a:avLst/>
        </a:prstGeom>
        <a:noFill/>
      </xdr:spPr>
    </xdr:pic>
    <xdr:clientData/>
  </xdr:twoCellAnchor>
  <xdr:twoCellAnchor>
    <xdr:from>
      <xdr:col>21</xdr:col>
      <xdr:colOff>552449</xdr:colOff>
      <xdr:row>1412</xdr:row>
      <xdr:rowOff>276223</xdr:rowOff>
    </xdr:from>
    <xdr:to>
      <xdr:col>21</xdr:col>
      <xdr:colOff>809622</xdr:colOff>
      <xdr:row>1412</xdr:row>
      <xdr:rowOff>638169</xdr:rowOff>
    </xdr:to>
    <xdr:pic>
      <xdr:nvPicPr>
        <xdr:cNvPr id="1505" name="Рисунок 18"/>
        <xdr:cNvPicPr>
          <a:picLocks noChangeAspect="1" noChangeArrowheads="1"/>
        </xdr:cNvPicPr>
      </xdr:nvPicPr>
      <xdr:blipFill>
        <a:blip xmlns:r="http://schemas.openxmlformats.org/officeDocument/2006/relationships" r:embed="rId9"/>
        <a:stretch/>
      </xdr:blipFill>
      <xdr:spPr bwMode="auto">
        <a:xfrm>
          <a:off x="30651449" y="2541393823"/>
          <a:ext cx="257173" cy="361946"/>
        </a:xfrm>
        <a:prstGeom prst="rect">
          <a:avLst/>
        </a:prstGeom>
        <a:noFill/>
      </xdr:spPr>
    </xdr:pic>
    <xdr:clientData/>
  </xdr:twoCellAnchor>
  <xdr:twoCellAnchor>
    <xdr:from>
      <xdr:col>21</xdr:col>
      <xdr:colOff>552449</xdr:colOff>
      <xdr:row>1413</xdr:row>
      <xdr:rowOff>276223</xdr:rowOff>
    </xdr:from>
    <xdr:to>
      <xdr:col>21</xdr:col>
      <xdr:colOff>809622</xdr:colOff>
      <xdr:row>1413</xdr:row>
      <xdr:rowOff>638169</xdr:rowOff>
    </xdr:to>
    <xdr:pic>
      <xdr:nvPicPr>
        <xdr:cNvPr id="1506" name="Рисунок 18"/>
        <xdr:cNvPicPr>
          <a:picLocks noChangeAspect="1" noChangeArrowheads="1"/>
        </xdr:cNvPicPr>
      </xdr:nvPicPr>
      <xdr:blipFill>
        <a:blip xmlns:r="http://schemas.openxmlformats.org/officeDocument/2006/relationships" r:embed="rId9"/>
        <a:stretch/>
      </xdr:blipFill>
      <xdr:spPr bwMode="auto">
        <a:xfrm>
          <a:off x="30651449" y="2541393823"/>
          <a:ext cx="257173" cy="361946"/>
        </a:xfrm>
        <a:prstGeom prst="rect">
          <a:avLst/>
        </a:prstGeom>
        <a:noFill/>
      </xdr:spPr>
    </xdr:pic>
    <xdr:clientData/>
  </xdr:twoCellAnchor>
  <xdr:twoCellAnchor>
    <xdr:from>
      <xdr:col>21</xdr:col>
      <xdr:colOff>552449</xdr:colOff>
      <xdr:row>1414</xdr:row>
      <xdr:rowOff>276223</xdr:rowOff>
    </xdr:from>
    <xdr:to>
      <xdr:col>21</xdr:col>
      <xdr:colOff>809622</xdr:colOff>
      <xdr:row>1414</xdr:row>
      <xdr:rowOff>638169</xdr:rowOff>
    </xdr:to>
    <xdr:pic>
      <xdr:nvPicPr>
        <xdr:cNvPr id="1507" name="Рисунок 18"/>
        <xdr:cNvPicPr>
          <a:picLocks noChangeAspect="1" noChangeArrowheads="1"/>
        </xdr:cNvPicPr>
      </xdr:nvPicPr>
      <xdr:blipFill>
        <a:blip xmlns:r="http://schemas.openxmlformats.org/officeDocument/2006/relationships" r:embed="rId9"/>
        <a:stretch/>
      </xdr:blipFill>
      <xdr:spPr bwMode="auto">
        <a:xfrm>
          <a:off x="30651449" y="2541393823"/>
          <a:ext cx="257173" cy="361946"/>
        </a:xfrm>
        <a:prstGeom prst="rect">
          <a:avLst/>
        </a:prstGeom>
        <a:noFill/>
      </xdr:spPr>
    </xdr:pic>
    <xdr:clientData/>
  </xdr:twoCellAnchor>
  <xdr:twoCellAnchor>
    <xdr:from>
      <xdr:col>21</xdr:col>
      <xdr:colOff>552449</xdr:colOff>
      <xdr:row>1415</xdr:row>
      <xdr:rowOff>276223</xdr:rowOff>
    </xdr:from>
    <xdr:to>
      <xdr:col>21</xdr:col>
      <xdr:colOff>809622</xdr:colOff>
      <xdr:row>1415</xdr:row>
      <xdr:rowOff>638169</xdr:rowOff>
    </xdr:to>
    <xdr:pic>
      <xdr:nvPicPr>
        <xdr:cNvPr id="1508" name="Рисунок 18"/>
        <xdr:cNvPicPr>
          <a:picLocks noChangeAspect="1" noChangeArrowheads="1"/>
        </xdr:cNvPicPr>
      </xdr:nvPicPr>
      <xdr:blipFill>
        <a:blip xmlns:r="http://schemas.openxmlformats.org/officeDocument/2006/relationships" r:embed="rId9"/>
        <a:stretch/>
      </xdr:blipFill>
      <xdr:spPr bwMode="auto">
        <a:xfrm>
          <a:off x="30651449" y="2541393823"/>
          <a:ext cx="257173" cy="361946"/>
        </a:xfrm>
        <a:prstGeom prst="rect">
          <a:avLst/>
        </a:prstGeom>
        <a:noFill/>
      </xdr:spPr>
    </xdr:pic>
    <xdr:clientData/>
  </xdr:twoCellAnchor>
  <xdr:oneCellAnchor>
    <xdr:from>
      <xdr:col>21</xdr:col>
      <xdr:colOff>658284</xdr:colOff>
      <xdr:row>1868</xdr:row>
      <xdr:rowOff>228601</xdr:rowOff>
    </xdr:from>
    <xdr:ext cx="306916" cy="352596"/>
    <xdr:pic>
      <xdr:nvPicPr>
        <xdr:cNvPr id="1509" name="Рисунок 150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1856</xdr:row>
      <xdr:rowOff>228601</xdr:rowOff>
    </xdr:from>
    <xdr:ext cx="306916" cy="352596"/>
    <xdr:pic>
      <xdr:nvPicPr>
        <xdr:cNvPr id="1510" name="Рисунок 150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1857</xdr:row>
      <xdr:rowOff>228601</xdr:rowOff>
    </xdr:from>
    <xdr:ext cx="306916" cy="352596"/>
    <xdr:pic>
      <xdr:nvPicPr>
        <xdr:cNvPr id="1511" name="Рисунок 151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1858</xdr:row>
      <xdr:rowOff>228601</xdr:rowOff>
    </xdr:from>
    <xdr:ext cx="306916" cy="352596"/>
    <xdr:pic>
      <xdr:nvPicPr>
        <xdr:cNvPr id="1512" name="Рисунок 151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1859</xdr:row>
      <xdr:rowOff>228601</xdr:rowOff>
    </xdr:from>
    <xdr:ext cx="306916" cy="352596"/>
    <xdr:pic>
      <xdr:nvPicPr>
        <xdr:cNvPr id="1513" name="Рисунок 151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1860</xdr:row>
      <xdr:rowOff>228601</xdr:rowOff>
    </xdr:from>
    <xdr:ext cx="306916" cy="352596"/>
    <xdr:pic>
      <xdr:nvPicPr>
        <xdr:cNvPr id="1514" name="Рисунок 151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1861</xdr:row>
      <xdr:rowOff>228601</xdr:rowOff>
    </xdr:from>
    <xdr:ext cx="306916" cy="352596"/>
    <xdr:pic>
      <xdr:nvPicPr>
        <xdr:cNvPr id="1515" name="Рисунок 151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1862</xdr:row>
      <xdr:rowOff>228601</xdr:rowOff>
    </xdr:from>
    <xdr:ext cx="306916" cy="352596"/>
    <xdr:pic>
      <xdr:nvPicPr>
        <xdr:cNvPr id="1516" name="Рисунок 151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1863</xdr:row>
      <xdr:rowOff>228601</xdr:rowOff>
    </xdr:from>
    <xdr:ext cx="306916" cy="352596"/>
    <xdr:pic>
      <xdr:nvPicPr>
        <xdr:cNvPr id="1517" name="Рисунок 151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1864</xdr:row>
      <xdr:rowOff>228601</xdr:rowOff>
    </xdr:from>
    <xdr:ext cx="306916" cy="352596"/>
    <xdr:pic>
      <xdr:nvPicPr>
        <xdr:cNvPr id="1518" name="Рисунок 151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1865</xdr:row>
      <xdr:rowOff>228601</xdr:rowOff>
    </xdr:from>
    <xdr:ext cx="306916" cy="352596"/>
    <xdr:pic>
      <xdr:nvPicPr>
        <xdr:cNvPr id="1519" name="Рисунок 151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1866</xdr:row>
      <xdr:rowOff>228601</xdr:rowOff>
    </xdr:from>
    <xdr:ext cx="306916" cy="352596"/>
    <xdr:pic>
      <xdr:nvPicPr>
        <xdr:cNvPr id="1520" name="Рисунок 151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1846</xdr:row>
      <xdr:rowOff>228601</xdr:rowOff>
    </xdr:from>
    <xdr:ext cx="306916" cy="352596"/>
    <xdr:pic>
      <xdr:nvPicPr>
        <xdr:cNvPr id="1521" name="Рисунок 152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1847</xdr:row>
      <xdr:rowOff>228601</xdr:rowOff>
    </xdr:from>
    <xdr:ext cx="306916" cy="352596"/>
    <xdr:pic>
      <xdr:nvPicPr>
        <xdr:cNvPr id="1522" name="Рисунок 152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1848</xdr:row>
      <xdr:rowOff>228601</xdr:rowOff>
    </xdr:from>
    <xdr:ext cx="306916" cy="352596"/>
    <xdr:pic>
      <xdr:nvPicPr>
        <xdr:cNvPr id="1523" name="Рисунок 152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1849</xdr:row>
      <xdr:rowOff>228601</xdr:rowOff>
    </xdr:from>
    <xdr:ext cx="306916" cy="352596"/>
    <xdr:pic>
      <xdr:nvPicPr>
        <xdr:cNvPr id="1524" name="Рисунок 152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1850</xdr:row>
      <xdr:rowOff>228601</xdr:rowOff>
    </xdr:from>
    <xdr:ext cx="306916" cy="352596"/>
    <xdr:pic>
      <xdr:nvPicPr>
        <xdr:cNvPr id="1525" name="Рисунок 152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1851</xdr:row>
      <xdr:rowOff>228601</xdr:rowOff>
    </xdr:from>
    <xdr:ext cx="306916" cy="352596"/>
    <xdr:pic>
      <xdr:nvPicPr>
        <xdr:cNvPr id="1526" name="Рисунок 152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1852</xdr:row>
      <xdr:rowOff>228601</xdr:rowOff>
    </xdr:from>
    <xdr:ext cx="306916" cy="352596"/>
    <xdr:pic>
      <xdr:nvPicPr>
        <xdr:cNvPr id="1527" name="Рисунок 152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1853</xdr:row>
      <xdr:rowOff>228601</xdr:rowOff>
    </xdr:from>
    <xdr:ext cx="306916" cy="352596"/>
    <xdr:pic>
      <xdr:nvPicPr>
        <xdr:cNvPr id="1528" name="Рисунок 152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1823</xdr:row>
      <xdr:rowOff>228601</xdr:rowOff>
    </xdr:from>
    <xdr:ext cx="306916" cy="352596"/>
    <xdr:pic>
      <xdr:nvPicPr>
        <xdr:cNvPr id="1529" name="Рисунок 152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1824</xdr:row>
      <xdr:rowOff>228601</xdr:rowOff>
    </xdr:from>
    <xdr:ext cx="306916" cy="352596"/>
    <xdr:pic>
      <xdr:nvPicPr>
        <xdr:cNvPr id="1530" name="Рисунок 152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1825</xdr:row>
      <xdr:rowOff>228601</xdr:rowOff>
    </xdr:from>
    <xdr:ext cx="306916" cy="352596"/>
    <xdr:pic>
      <xdr:nvPicPr>
        <xdr:cNvPr id="1531" name="Рисунок 153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1826</xdr:row>
      <xdr:rowOff>228601</xdr:rowOff>
    </xdr:from>
    <xdr:ext cx="306916" cy="352596"/>
    <xdr:pic>
      <xdr:nvPicPr>
        <xdr:cNvPr id="1532" name="Рисунок 153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1827</xdr:row>
      <xdr:rowOff>228601</xdr:rowOff>
    </xdr:from>
    <xdr:ext cx="306916" cy="352596"/>
    <xdr:pic>
      <xdr:nvPicPr>
        <xdr:cNvPr id="1533" name="Рисунок 153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1828</xdr:row>
      <xdr:rowOff>228601</xdr:rowOff>
    </xdr:from>
    <xdr:ext cx="306916" cy="352596"/>
    <xdr:pic>
      <xdr:nvPicPr>
        <xdr:cNvPr id="1534" name="Рисунок 153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1829</xdr:row>
      <xdr:rowOff>228601</xdr:rowOff>
    </xdr:from>
    <xdr:ext cx="306916" cy="352596"/>
    <xdr:pic>
      <xdr:nvPicPr>
        <xdr:cNvPr id="1535" name="Рисунок 153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1830</xdr:row>
      <xdr:rowOff>228601</xdr:rowOff>
    </xdr:from>
    <xdr:ext cx="306916" cy="352596"/>
    <xdr:pic>
      <xdr:nvPicPr>
        <xdr:cNvPr id="1536" name="Рисунок 153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1831</xdr:row>
      <xdr:rowOff>228601</xdr:rowOff>
    </xdr:from>
    <xdr:ext cx="306916" cy="352596"/>
    <xdr:pic>
      <xdr:nvPicPr>
        <xdr:cNvPr id="1537" name="Рисунок 153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1832</xdr:row>
      <xdr:rowOff>228601</xdr:rowOff>
    </xdr:from>
    <xdr:ext cx="306916" cy="352596"/>
    <xdr:pic>
      <xdr:nvPicPr>
        <xdr:cNvPr id="1538" name="Рисунок 153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1833</xdr:row>
      <xdr:rowOff>228601</xdr:rowOff>
    </xdr:from>
    <xdr:ext cx="306916" cy="352596"/>
    <xdr:pic>
      <xdr:nvPicPr>
        <xdr:cNvPr id="1539" name="Рисунок 153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1834</xdr:row>
      <xdr:rowOff>228601</xdr:rowOff>
    </xdr:from>
    <xdr:ext cx="306916" cy="352596"/>
    <xdr:pic>
      <xdr:nvPicPr>
        <xdr:cNvPr id="1540" name="Рисунок 153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1835</xdr:row>
      <xdr:rowOff>228601</xdr:rowOff>
    </xdr:from>
    <xdr:ext cx="306916" cy="352596"/>
    <xdr:pic>
      <xdr:nvPicPr>
        <xdr:cNvPr id="1541" name="Рисунок 154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1836</xdr:row>
      <xdr:rowOff>228601</xdr:rowOff>
    </xdr:from>
    <xdr:ext cx="306916" cy="352596"/>
    <xdr:pic>
      <xdr:nvPicPr>
        <xdr:cNvPr id="1542" name="Рисунок 154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1837</xdr:row>
      <xdr:rowOff>228601</xdr:rowOff>
    </xdr:from>
    <xdr:ext cx="306916" cy="352596"/>
    <xdr:pic>
      <xdr:nvPicPr>
        <xdr:cNvPr id="1543" name="Рисунок 154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1838</xdr:row>
      <xdr:rowOff>228601</xdr:rowOff>
    </xdr:from>
    <xdr:ext cx="306916" cy="352596"/>
    <xdr:pic>
      <xdr:nvPicPr>
        <xdr:cNvPr id="1544" name="Рисунок 154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1839</xdr:row>
      <xdr:rowOff>228601</xdr:rowOff>
    </xdr:from>
    <xdr:ext cx="306916" cy="352596"/>
    <xdr:pic>
      <xdr:nvPicPr>
        <xdr:cNvPr id="1545" name="Рисунок 154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1840</xdr:row>
      <xdr:rowOff>228601</xdr:rowOff>
    </xdr:from>
    <xdr:ext cx="306916" cy="352596"/>
    <xdr:pic>
      <xdr:nvPicPr>
        <xdr:cNvPr id="1546" name="Рисунок 154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1841</xdr:row>
      <xdr:rowOff>228601</xdr:rowOff>
    </xdr:from>
    <xdr:ext cx="306916" cy="352596"/>
    <xdr:pic>
      <xdr:nvPicPr>
        <xdr:cNvPr id="1547" name="Рисунок 154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1795</xdr:row>
      <xdr:rowOff>228601</xdr:rowOff>
    </xdr:from>
    <xdr:ext cx="306916" cy="352596"/>
    <xdr:pic>
      <xdr:nvPicPr>
        <xdr:cNvPr id="1548" name="Рисунок 154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1796</xdr:row>
      <xdr:rowOff>228601</xdr:rowOff>
    </xdr:from>
    <xdr:ext cx="306916" cy="352596"/>
    <xdr:pic>
      <xdr:nvPicPr>
        <xdr:cNvPr id="1549" name="Рисунок 154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1797</xdr:row>
      <xdr:rowOff>228601</xdr:rowOff>
    </xdr:from>
    <xdr:ext cx="306916" cy="352596"/>
    <xdr:pic>
      <xdr:nvPicPr>
        <xdr:cNvPr id="1550" name="Рисунок 154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1798</xdr:row>
      <xdr:rowOff>228601</xdr:rowOff>
    </xdr:from>
    <xdr:ext cx="306916" cy="352596"/>
    <xdr:pic>
      <xdr:nvPicPr>
        <xdr:cNvPr id="1551" name="Рисунок 155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1799</xdr:row>
      <xdr:rowOff>228601</xdr:rowOff>
    </xdr:from>
    <xdr:ext cx="306916" cy="352596"/>
    <xdr:pic>
      <xdr:nvPicPr>
        <xdr:cNvPr id="1552" name="Рисунок 155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1800</xdr:row>
      <xdr:rowOff>228601</xdr:rowOff>
    </xdr:from>
    <xdr:ext cx="306916" cy="352596"/>
    <xdr:pic>
      <xdr:nvPicPr>
        <xdr:cNvPr id="1553" name="Рисунок 155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1801</xdr:row>
      <xdr:rowOff>228601</xdr:rowOff>
    </xdr:from>
    <xdr:ext cx="306916" cy="352596"/>
    <xdr:pic>
      <xdr:nvPicPr>
        <xdr:cNvPr id="1554" name="Рисунок 155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1802</xdr:row>
      <xdr:rowOff>228601</xdr:rowOff>
    </xdr:from>
    <xdr:ext cx="306916" cy="352596"/>
    <xdr:pic>
      <xdr:nvPicPr>
        <xdr:cNvPr id="1555" name="Рисунок 155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1803</xdr:row>
      <xdr:rowOff>228601</xdr:rowOff>
    </xdr:from>
    <xdr:ext cx="306916" cy="352596"/>
    <xdr:pic>
      <xdr:nvPicPr>
        <xdr:cNvPr id="1556" name="Рисунок 155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1804</xdr:row>
      <xdr:rowOff>228601</xdr:rowOff>
    </xdr:from>
    <xdr:ext cx="306916" cy="352596"/>
    <xdr:pic>
      <xdr:nvPicPr>
        <xdr:cNvPr id="1557" name="Рисунок 155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1805</xdr:row>
      <xdr:rowOff>228601</xdr:rowOff>
    </xdr:from>
    <xdr:ext cx="306916" cy="352596"/>
    <xdr:pic>
      <xdr:nvPicPr>
        <xdr:cNvPr id="1558" name="Рисунок 155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1806</xdr:row>
      <xdr:rowOff>228601</xdr:rowOff>
    </xdr:from>
    <xdr:ext cx="306916" cy="352596"/>
    <xdr:pic>
      <xdr:nvPicPr>
        <xdr:cNvPr id="1559" name="Рисунок 155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1807</xdr:row>
      <xdr:rowOff>228601</xdr:rowOff>
    </xdr:from>
    <xdr:ext cx="306916" cy="352596"/>
    <xdr:pic>
      <xdr:nvPicPr>
        <xdr:cNvPr id="1560" name="Рисунок 155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1808</xdr:row>
      <xdr:rowOff>228601</xdr:rowOff>
    </xdr:from>
    <xdr:ext cx="306916" cy="352596"/>
    <xdr:pic>
      <xdr:nvPicPr>
        <xdr:cNvPr id="1561" name="Рисунок 156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1809</xdr:row>
      <xdr:rowOff>228601</xdr:rowOff>
    </xdr:from>
    <xdr:ext cx="306916" cy="352596"/>
    <xdr:pic>
      <xdr:nvPicPr>
        <xdr:cNvPr id="1562" name="Рисунок 156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1810</xdr:row>
      <xdr:rowOff>228601</xdr:rowOff>
    </xdr:from>
    <xdr:ext cx="306916" cy="352596"/>
    <xdr:pic>
      <xdr:nvPicPr>
        <xdr:cNvPr id="1563" name="Рисунок 156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1811</xdr:row>
      <xdr:rowOff>228601</xdr:rowOff>
    </xdr:from>
    <xdr:ext cx="306916" cy="352596"/>
    <xdr:pic>
      <xdr:nvPicPr>
        <xdr:cNvPr id="1564" name="Рисунок 156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1812</xdr:row>
      <xdr:rowOff>228601</xdr:rowOff>
    </xdr:from>
    <xdr:ext cx="306916" cy="352596"/>
    <xdr:pic>
      <xdr:nvPicPr>
        <xdr:cNvPr id="1565" name="Рисунок 156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1813</xdr:row>
      <xdr:rowOff>228601</xdr:rowOff>
    </xdr:from>
    <xdr:ext cx="306916" cy="352596"/>
    <xdr:pic>
      <xdr:nvPicPr>
        <xdr:cNvPr id="1566" name="Рисунок 156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1814</xdr:row>
      <xdr:rowOff>228601</xdr:rowOff>
    </xdr:from>
    <xdr:ext cx="306916" cy="352596"/>
    <xdr:pic>
      <xdr:nvPicPr>
        <xdr:cNvPr id="1567" name="Рисунок 156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1815</xdr:row>
      <xdr:rowOff>228601</xdr:rowOff>
    </xdr:from>
    <xdr:ext cx="306916" cy="352596"/>
    <xdr:pic>
      <xdr:nvPicPr>
        <xdr:cNvPr id="1568" name="Рисунок 156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1816</xdr:row>
      <xdr:rowOff>228601</xdr:rowOff>
    </xdr:from>
    <xdr:ext cx="306916" cy="352596"/>
    <xdr:pic>
      <xdr:nvPicPr>
        <xdr:cNvPr id="1569" name="Рисунок 156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1817</xdr:row>
      <xdr:rowOff>228601</xdr:rowOff>
    </xdr:from>
    <xdr:ext cx="306916" cy="352596"/>
    <xdr:pic>
      <xdr:nvPicPr>
        <xdr:cNvPr id="1570" name="Рисунок 156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1818</xdr:row>
      <xdr:rowOff>228601</xdr:rowOff>
    </xdr:from>
    <xdr:ext cx="306916" cy="352596"/>
    <xdr:pic>
      <xdr:nvPicPr>
        <xdr:cNvPr id="1571" name="Рисунок 157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1819</xdr:row>
      <xdr:rowOff>228601</xdr:rowOff>
    </xdr:from>
    <xdr:ext cx="306916" cy="352596"/>
    <xdr:pic>
      <xdr:nvPicPr>
        <xdr:cNvPr id="1572" name="Рисунок 157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1820</xdr:row>
      <xdr:rowOff>228601</xdr:rowOff>
    </xdr:from>
    <xdr:ext cx="306916" cy="352596"/>
    <xdr:pic>
      <xdr:nvPicPr>
        <xdr:cNvPr id="1573" name="Рисунок 157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1821</xdr:row>
      <xdr:rowOff>228601</xdr:rowOff>
    </xdr:from>
    <xdr:ext cx="306916" cy="352596"/>
    <xdr:pic>
      <xdr:nvPicPr>
        <xdr:cNvPr id="1574" name="Рисунок 157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1750</xdr:row>
      <xdr:rowOff>228601</xdr:rowOff>
    </xdr:from>
    <xdr:ext cx="306916" cy="352596"/>
    <xdr:pic>
      <xdr:nvPicPr>
        <xdr:cNvPr id="1575" name="Рисунок 157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1751</xdr:row>
      <xdr:rowOff>228601</xdr:rowOff>
    </xdr:from>
    <xdr:ext cx="306916" cy="352596"/>
    <xdr:pic>
      <xdr:nvPicPr>
        <xdr:cNvPr id="1576" name="Рисунок 157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1752</xdr:row>
      <xdr:rowOff>228601</xdr:rowOff>
    </xdr:from>
    <xdr:ext cx="306916" cy="352596"/>
    <xdr:pic>
      <xdr:nvPicPr>
        <xdr:cNvPr id="1577" name="Рисунок 157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1770</xdr:row>
      <xdr:rowOff>228601</xdr:rowOff>
    </xdr:from>
    <xdr:ext cx="306916" cy="352596"/>
    <xdr:pic>
      <xdr:nvPicPr>
        <xdr:cNvPr id="1578" name="Рисунок 157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1771</xdr:row>
      <xdr:rowOff>228601</xdr:rowOff>
    </xdr:from>
    <xdr:ext cx="306916" cy="352596"/>
    <xdr:pic>
      <xdr:nvPicPr>
        <xdr:cNvPr id="1579" name="Рисунок 157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1772</xdr:row>
      <xdr:rowOff>228601</xdr:rowOff>
    </xdr:from>
    <xdr:ext cx="306916" cy="352596"/>
    <xdr:pic>
      <xdr:nvPicPr>
        <xdr:cNvPr id="1580" name="Рисунок 157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1773</xdr:row>
      <xdr:rowOff>228601</xdr:rowOff>
    </xdr:from>
    <xdr:ext cx="306916" cy="352596"/>
    <xdr:pic>
      <xdr:nvPicPr>
        <xdr:cNvPr id="1581" name="Рисунок 158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1774</xdr:row>
      <xdr:rowOff>228601</xdr:rowOff>
    </xdr:from>
    <xdr:ext cx="306916" cy="352596"/>
    <xdr:pic>
      <xdr:nvPicPr>
        <xdr:cNvPr id="1582" name="Рисунок 158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1775</xdr:row>
      <xdr:rowOff>228601</xdr:rowOff>
    </xdr:from>
    <xdr:ext cx="306916" cy="352596"/>
    <xdr:pic>
      <xdr:nvPicPr>
        <xdr:cNvPr id="1583" name="Рисунок 158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1776</xdr:row>
      <xdr:rowOff>228601</xdr:rowOff>
    </xdr:from>
    <xdr:ext cx="306916" cy="352596"/>
    <xdr:pic>
      <xdr:nvPicPr>
        <xdr:cNvPr id="1584" name="Рисунок 158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623647</xdr:colOff>
      <xdr:row>1777</xdr:row>
      <xdr:rowOff>242454</xdr:rowOff>
    </xdr:from>
    <xdr:ext cx="306916" cy="352596"/>
    <xdr:pic>
      <xdr:nvPicPr>
        <xdr:cNvPr id="1585" name="Рисунок 158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80647" y="2100851318"/>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1778</xdr:row>
      <xdr:rowOff>228601</xdr:rowOff>
    </xdr:from>
    <xdr:ext cx="306916" cy="352596"/>
    <xdr:pic>
      <xdr:nvPicPr>
        <xdr:cNvPr id="1588" name="Рисунок 158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1779</xdr:row>
      <xdr:rowOff>228601</xdr:rowOff>
    </xdr:from>
    <xdr:ext cx="306916" cy="352596"/>
    <xdr:pic>
      <xdr:nvPicPr>
        <xdr:cNvPr id="1589" name="Рисунок 158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1780</xdr:row>
      <xdr:rowOff>228601</xdr:rowOff>
    </xdr:from>
    <xdr:ext cx="306916" cy="352596"/>
    <xdr:pic>
      <xdr:nvPicPr>
        <xdr:cNvPr id="1590" name="Рисунок 158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1781</xdr:row>
      <xdr:rowOff>228601</xdr:rowOff>
    </xdr:from>
    <xdr:ext cx="306916" cy="352596"/>
    <xdr:pic>
      <xdr:nvPicPr>
        <xdr:cNvPr id="1591" name="Рисунок 159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1782</xdr:row>
      <xdr:rowOff>228601</xdr:rowOff>
    </xdr:from>
    <xdr:ext cx="306916" cy="352596"/>
    <xdr:pic>
      <xdr:nvPicPr>
        <xdr:cNvPr id="1592" name="Рисунок 159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1783</xdr:row>
      <xdr:rowOff>228601</xdr:rowOff>
    </xdr:from>
    <xdr:ext cx="306916" cy="352596"/>
    <xdr:pic>
      <xdr:nvPicPr>
        <xdr:cNvPr id="1593" name="Рисунок 159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1784</xdr:row>
      <xdr:rowOff>228601</xdr:rowOff>
    </xdr:from>
    <xdr:ext cx="306916" cy="352596"/>
    <xdr:pic>
      <xdr:nvPicPr>
        <xdr:cNvPr id="1594" name="Рисунок 159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1785</xdr:row>
      <xdr:rowOff>228601</xdr:rowOff>
    </xdr:from>
    <xdr:ext cx="306916" cy="352596"/>
    <xdr:pic>
      <xdr:nvPicPr>
        <xdr:cNvPr id="1595" name="Рисунок 159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1786</xdr:row>
      <xdr:rowOff>228601</xdr:rowOff>
    </xdr:from>
    <xdr:ext cx="306916" cy="352596"/>
    <xdr:pic>
      <xdr:nvPicPr>
        <xdr:cNvPr id="1596" name="Рисунок 159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1787</xdr:row>
      <xdr:rowOff>228601</xdr:rowOff>
    </xdr:from>
    <xdr:ext cx="306916" cy="352596"/>
    <xdr:pic>
      <xdr:nvPicPr>
        <xdr:cNvPr id="1597" name="Рисунок 159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1788</xdr:row>
      <xdr:rowOff>228601</xdr:rowOff>
    </xdr:from>
    <xdr:ext cx="306916" cy="352596"/>
    <xdr:pic>
      <xdr:nvPicPr>
        <xdr:cNvPr id="1598" name="Рисунок 159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1789</xdr:row>
      <xdr:rowOff>228601</xdr:rowOff>
    </xdr:from>
    <xdr:ext cx="306916" cy="352596"/>
    <xdr:pic>
      <xdr:nvPicPr>
        <xdr:cNvPr id="1599" name="Рисунок 159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1790</xdr:row>
      <xdr:rowOff>228601</xdr:rowOff>
    </xdr:from>
    <xdr:ext cx="306916" cy="352596"/>
    <xdr:pic>
      <xdr:nvPicPr>
        <xdr:cNvPr id="1600" name="Рисунок 159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1791</xdr:row>
      <xdr:rowOff>228601</xdr:rowOff>
    </xdr:from>
    <xdr:ext cx="306916" cy="352596"/>
    <xdr:pic>
      <xdr:nvPicPr>
        <xdr:cNvPr id="1601" name="Рисунок 160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1792</xdr:row>
      <xdr:rowOff>228601</xdr:rowOff>
    </xdr:from>
    <xdr:ext cx="306916" cy="352596"/>
    <xdr:pic>
      <xdr:nvPicPr>
        <xdr:cNvPr id="1602" name="Рисунок 160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1793</xdr:row>
      <xdr:rowOff>228601</xdr:rowOff>
    </xdr:from>
    <xdr:ext cx="306916" cy="352596"/>
    <xdr:pic>
      <xdr:nvPicPr>
        <xdr:cNvPr id="1603" name="Рисунок 160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1745</xdr:row>
      <xdr:rowOff>228601</xdr:rowOff>
    </xdr:from>
    <xdr:ext cx="306916" cy="352596"/>
    <xdr:pic>
      <xdr:nvPicPr>
        <xdr:cNvPr id="1604" name="Рисунок 160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1746</xdr:row>
      <xdr:rowOff>228601</xdr:rowOff>
    </xdr:from>
    <xdr:ext cx="306916" cy="352596"/>
    <xdr:pic>
      <xdr:nvPicPr>
        <xdr:cNvPr id="1605" name="Рисунок 160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1747</xdr:row>
      <xdr:rowOff>228601</xdr:rowOff>
    </xdr:from>
    <xdr:ext cx="306916" cy="352596"/>
    <xdr:pic>
      <xdr:nvPicPr>
        <xdr:cNvPr id="1606" name="Рисунок 160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1748</xdr:row>
      <xdr:rowOff>228601</xdr:rowOff>
    </xdr:from>
    <xdr:ext cx="306916" cy="352596"/>
    <xdr:pic>
      <xdr:nvPicPr>
        <xdr:cNvPr id="1607" name="Рисунок 160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1706</xdr:row>
      <xdr:rowOff>228601</xdr:rowOff>
    </xdr:from>
    <xdr:ext cx="306916" cy="352596"/>
    <xdr:pic>
      <xdr:nvPicPr>
        <xdr:cNvPr id="1608" name="Рисунок 160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1707</xdr:row>
      <xdr:rowOff>228601</xdr:rowOff>
    </xdr:from>
    <xdr:ext cx="306916" cy="352596"/>
    <xdr:pic>
      <xdr:nvPicPr>
        <xdr:cNvPr id="1609" name="Рисунок 160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1708</xdr:row>
      <xdr:rowOff>228601</xdr:rowOff>
    </xdr:from>
    <xdr:ext cx="306916" cy="352596"/>
    <xdr:pic>
      <xdr:nvPicPr>
        <xdr:cNvPr id="1610" name="Рисунок 160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1709</xdr:row>
      <xdr:rowOff>228601</xdr:rowOff>
    </xdr:from>
    <xdr:ext cx="306916" cy="352596"/>
    <xdr:pic>
      <xdr:nvPicPr>
        <xdr:cNvPr id="1611" name="Рисунок 161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1710</xdr:row>
      <xdr:rowOff>228601</xdr:rowOff>
    </xdr:from>
    <xdr:ext cx="306916" cy="352596"/>
    <xdr:pic>
      <xdr:nvPicPr>
        <xdr:cNvPr id="1612" name="Рисунок 161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1711</xdr:row>
      <xdr:rowOff>228601</xdr:rowOff>
    </xdr:from>
    <xdr:ext cx="306916" cy="352596"/>
    <xdr:pic>
      <xdr:nvPicPr>
        <xdr:cNvPr id="1613" name="Рисунок 161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1728</xdr:row>
      <xdr:rowOff>228601</xdr:rowOff>
    </xdr:from>
    <xdr:ext cx="306916" cy="352596"/>
    <xdr:pic>
      <xdr:nvPicPr>
        <xdr:cNvPr id="1614" name="Рисунок 161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1729</xdr:row>
      <xdr:rowOff>228601</xdr:rowOff>
    </xdr:from>
    <xdr:ext cx="306916" cy="352596"/>
    <xdr:pic>
      <xdr:nvPicPr>
        <xdr:cNvPr id="1615" name="Рисунок 161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1730</xdr:row>
      <xdr:rowOff>228601</xdr:rowOff>
    </xdr:from>
    <xdr:ext cx="306916" cy="352596"/>
    <xdr:pic>
      <xdr:nvPicPr>
        <xdr:cNvPr id="1616" name="Рисунок 161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1731</xdr:row>
      <xdr:rowOff>228601</xdr:rowOff>
    </xdr:from>
    <xdr:ext cx="306916" cy="352596"/>
    <xdr:pic>
      <xdr:nvPicPr>
        <xdr:cNvPr id="1617" name="Рисунок 161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1732</xdr:row>
      <xdr:rowOff>228601</xdr:rowOff>
    </xdr:from>
    <xdr:ext cx="306916" cy="352596"/>
    <xdr:pic>
      <xdr:nvPicPr>
        <xdr:cNvPr id="1618" name="Рисунок 161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1733</xdr:row>
      <xdr:rowOff>228601</xdr:rowOff>
    </xdr:from>
    <xdr:ext cx="306916" cy="352596"/>
    <xdr:pic>
      <xdr:nvPicPr>
        <xdr:cNvPr id="1619" name="Рисунок 161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1734</xdr:row>
      <xdr:rowOff>228601</xdr:rowOff>
    </xdr:from>
    <xdr:ext cx="306916" cy="352596"/>
    <xdr:pic>
      <xdr:nvPicPr>
        <xdr:cNvPr id="1620" name="Рисунок 161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1735</xdr:row>
      <xdr:rowOff>228601</xdr:rowOff>
    </xdr:from>
    <xdr:ext cx="306916" cy="352596"/>
    <xdr:pic>
      <xdr:nvPicPr>
        <xdr:cNvPr id="1621" name="Рисунок 162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1736</xdr:row>
      <xdr:rowOff>228601</xdr:rowOff>
    </xdr:from>
    <xdr:ext cx="306916" cy="352596"/>
    <xdr:pic>
      <xdr:nvPicPr>
        <xdr:cNvPr id="1622" name="Рисунок 162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1737</xdr:row>
      <xdr:rowOff>228601</xdr:rowOff>
    </xdr:from>
    <xdr:ext cx="306916" cy="352596"/>
    <xdr:pic>
      <xdr:nvPicPr>
        <xdr:cNvPr id="1623" name="Рисунок 162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1738</xdr:row>
      <xdr:rowOff>228601</xdr:rowOff>
    </xdr:from>
    <xdr:ext cx="306916" cy="352596"/>
    <xdr:pic>
      <xdr:nvPicPr>
        <xdr:cNvPr id="1624" name="Рисунок 162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1739</xdr:row>
      <xdr:rowOff>228601</xdr:rowOff>
    </xdr:from>
    <xdr:ext cx="306916" cy="352596"/>
    <xdr:pic>
      <xdr:nvPicPr>
        <xdr:cNvPr id="1625" name="Рисунок 162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1740</xdr:row>
      <xdr:rowOff>228601</xdr:rowOff>
    </xdr:from>
    <xdr:ext cx="306916" cy="352596"/>
    <xdr:pic>
      <xdr:nvPicPr>
        <xdr:cNvPr id="1626" name="Рисунок 162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1741</xdr:row>
      <xdr:rowOff>228601</xdr:rowOff>
    </xdr:from>
    <xdr:ext cx="306916" cy="352596"/>
    <xdr:pic>
      <xdr:nvPicPr>
        <xdr:cNvPr id="1627" name="Рисунок 162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1742</xdr:row>
      <xdr:rowOff>228601</xdr:rowOff>
    </xdr:from>
    <xdr:ext cx="306916" cy="352596"/>
    <xdr:pic>
      <xdr:nvPicPr>
        <xdr:cNvPr id="1628" name="Рисунок 162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1635</xdr:row>
      <xdr:rowOff>228601</xdr:rowOff>
    </xdr:from>
    <xdr:ext cx="306916" cy="352596"/>
    <xdr:pic>
      <xdr:nvPicPr>
        <xdr:cNvPr id="1629" name="Рисунок 162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1636</xdr:row>
      <xdr:rowOff>228601</xdr:rowOff>
    </xdr:from>
    <xdr:ext cx="306916" cy="352596"/>
    <xdr:pic>
      <xdr:nvPicPr>
        <xdr:cNvPr id="1630" name="Рисунок 162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1637</xdr:row>
      <xdr:rowOff>228601</xdr:rowOff>
    </xdr:from>
    <xdr:ext cx="306916" cy="352596"/>
    <xdr:pic>
      <xdr:nvPicPr>
        <xdr:cNvPr id="1631" name="Рисунок 163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1638</xdr:row>
      <xdr:rowOff>228601</xdr:rowOff>
    </xdr:from>
    <xdr:ext cx="306916" cy="352596"/>
    <xdr:pic>
      <xdr:nvPicPr>
        <xdr:cNvPr id="1632" name="Рисунок 163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1639</xdr:row>
      <xdr:rowOff>228601</xdr:rowOff>
    </xdr:from>
    <xdr:ext cx="306916" cy="352596"/>
    <xdr:pic>
      <xdr:nvPicPr>
        <xdr:cNvPr id="1633" name="Рисунок 163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1640</xdr:row>
      <xdr:rowOff>228601</xdr:rowOff>
    </xdr:from>
    <xdr:ext cx="306916" cy="352596"/>
    <xdr:pic>
      <xdr:nvPicPr>
        <xdr:cNvPr id="1634" name="Рисунок 163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1641</xdr:row>
      <xdr:rowOff>228601</xdr:rowOff>
    </xdr:from>
    <xdr:ext cx="306916" cy="352596"/>
    <xdr:pic>
      <xdr:nvPicPr>
        <xdr:cNvPr id="1635" name="Рисунок 163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1642</xdr:row>
      <xdr:rowOff>228601</xdr:rowOff>
    </xdr:from>
    <xdr:ext cx="306916" cy="352596"/>
    <xdr:pic>
      <xdr:nvPicPr>
        <xdr:cNvPr id="1636" name="Рисунок 163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1643</xdr:row>
      <xdr:rowOff>228601</xdr:rowOff>
    </xdr:from>
    <xdr:ext cx="306916" cy="352596"/>
    <xdr:pic>
      <xdr:nvPicPr>
        <xdr:cNvPr id="1637" name="Рисунок 163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1644</xdr:row>
      <xdr:rowOff>228601</xdr:rowOff>
    </xdr:from>
    <xdr:ext cx="306916" cy="352596"/>
    <xdr:pic>
      <xdr:nvPicPr>
        <xdr:cNvPr id="1638" name="Рисунок 163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1645</xdr:row>
      <xdr:rowOff>228601</xdr:rowOff>
    </xdr:from>
    <xdr:ext cx="306916" cy="352596"/>
    <xdr:pic>
      <xdr:nvPicPr>
        <xdr:cNvPr id="1639" name="Рисунок 163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1646</xdr:row>
      <xdr:rowOff>228601</xdr:rowOff>
    </xdr:from>
    <xdr:ext cx="306916" cy="352596"/>
    <xdr:pic>
      <xdr:nvPicPr>
        <xdr:cNvPr id="1640" name="Рисунок 163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1647</xdr:row>
      <xdr:rowOff>228601</xdr:rowOff>
    </xdr:from>
    <xdr:ext cx="306916" cy="352596"/>
    <xdr:pic>
      <xdr:nvPicPr>
        <xdr:cNvPr id="1641" name="Рисунок 164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1648</xdr:row>
      <xdr:rowOff>228601</xdr:rowOff>
    </xdr:from>
    <xdr:ext cx="306916" cy="352596"/>
    <xdr:pic>
      <xdr:nvPicPr>
        <xdr:cNvPr id="1642" name="Рисунок 164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1649</xdr:row>
      <xdr:rowOff>228601</xdr:rowOff>
    </xdr:from>
    <xdr:ext cx="306916" cy="352596"/>
    <xdr:pic>
      <xdr:nvPicPr>
        <xdr:cNvPr id="1643" name="Рисунок 164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1650</xdr:row>
      <xdr:rowOff>228601</xdr:rowOff>
    </xdr:from>
    <xdr:ext cx="306916" cy="352596"/>
    <xdr:pic>
      <xdr:nvPicPr>
        <xdr:cNvPr id="1644" name="Рисунок 164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1651</xdr:row>
      <xdr:rowOff>228601</xdr:rowOff>
    </xdr:from>
    <xdr:ext cx="306916" cy="352596"/>
    <xdr:pic>
      <xdr:nvPicPr>
        <xdr:cNvPr id="1645" name="Рисунок 164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1652</xdr:row>
      <xdr:rowOff>228601</xdr:rowOff>
    </xdr:from>
    <xdr:ext cx="306916" cy="352596"/>
    <xdr:pic>
      <xdr:nvPicPr>
        <xdr:cNvPr id="1646" name="Рисунок 164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1653</xdr:row>
      <xdr:rowOff>228601</xdr:rowOff>
    </xdr:from>
    <xdr:ext cx="306916" cy="352596"/>
    <xdr:pic>
      <xdr:nvPicPr>
        <xdr:cNvPr id="1647" name="Рисунок 164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1654</xdr:row>
      <xdr:rowOff>228601</xdr:rowOff>
    </xdr:from>
    <xdr:ext cx="306916" cy="352596"/>
    <xdr:pic>
      <xdr:nvPicPr>
        <xdr:cNvPr id="1648" name="Рисунок 164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1655</xdr:row>
      <xdr:rowOff>228601</xdr:rowOff>
    </xdr:from>
    <xdr:ext cx="306916" cy="352596"/>
    <xdr:pic>
      <xdr:nvPicPr>
        <xdr:cNvPr id="1649" name="Рисунок 164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1656</xdr:row>
      <xdr:rowOff>228601</xdr:rowOff>
    </xdr:from>
    <xdr:ext cx="306916" cy="352596"/>
    <xdr:pic>
      <xdr:nvPicPr>
        <xdr:cNvPr id="1650" name="Рисунок 164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1657</xdr:row>
      <xdr:rowOff>228601</xdr:rowOff>
    </xdr:from>
    <xdr:ext cx="306916" cy="352596"/>
    <xdr:pic>
      <xdr:nvPicPr>
        <xdr:cNvPr id="1651" name="Рисунок 165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1658</xdr:row>
      <xdr:rowOff>228601</xdr:rowOff>
    </xdr:from>
    <xdr:ext cx="306916" cy="352596"/>
    <xdr:pic>
      <xdr:nvPicPr>
        <xdr:cNvPr id="1652" name="Рисунок 165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1659</xdr:row>
      <xdr:rowOff>228601</xdr:rowOff>
    </xdr:from>
    <xdr:ext cx="306916" cy="352596"/>
    <xdr:pic>
      <xdr:nvPicPr>
        <xdr:cNvPr id="1653" name="Рисунок 165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1660</xdr:row>
      <xdr:rowOff>228601</xdr:rowOff>
    </xdr:from>
    <xdr:ext cx="306916" cy="352596"/>
    <xdr:pic>
      <xdr:nvPicPr>
        <xdr:cNvPr id="1654" name="Рисунок 165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1661</xdr:row>
      <xdr:rowOff>228601</xdr:rowOff>
    </xdr:from>
    <xdr:ext cx="306916" cy="352596"/>
    <xdr:pic>
      <xdr:nvPicPr>
        <xdr:cNvPr id="1655" name="Рисунок 165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1662</xdr:row>
      <xdr:rowOff>228601</xdr:rowOff>
    </xdr:from>
    <xdr:ext cx="306916" cy="352596"/>
    <xdr:pic>
      <xdr:nvPicPr>
        <xdr:cNvPr id="1656" name="Рисунок 165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1663</xdr:row>
      <xdr:rowOff>228601</xdr:rowOff>
    </xdr:from>
    <xdr:ext cx="306916" cy="352596"/>
    <xdr:pic>
      <xdr:nvPicPr>
        <xdr:cNvPr id="1657" name="Рисунок 165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1664</xdr:row>
      <xdr:rowOff>228601</xdr:rowOff>
    </xdr:from>
    <xdr:ext cx="306916" cy="352596"/>
    <xdr:pic>
      <xdr:nvPicPr>
        <xdr:cNvPr id="1658" name="Рисунок 165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1665</xdr:row>
      <xdr:rowOff>228601</xdr:rowOff>
    </xdr:from>
    <xdr:ext cx="306916" cy="352596"/>
    <xdr:pic>
      <xdr:nvPicPr>
        <xdr:cNvPr id="1659" name="Рисунок 165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1666</xdr:row>
      <xdr:rowOff>228601</xdr:rowOff>
    </xdr:from>
    <xdr:ext cx="306916" cy="352596"/>
    <xdr:pic>
      <xdr:nvPicPr>
        <xdr:cNvPr id="1660" name="Рисунок 165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1667</xdr:row>
      <xdr:rowOff>228601</xdr:rowOff>
    </xdr:from>
    <xdr:ext cx="306916" cy="352596"/>
    <xdr:pic>
      <xdr:nvPicPr>
        <xdr:cNvPr id="1661" name="Рисунок 166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1668</xdr:row>
      <xdr:rowOff>228601</xdr:rowOff>
    </xdr:from>
    <xdr:ext cx="306916" cy="352596"/>
    <xdr:pic>
      <xdr:nvPicPr>
        <xdr:cNvPr id="1662" name="Рисунок 166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1669</xdr:row>
      <xdr:rowOff>228601</xdr:rowOff>
    </xdr:from>
    <xdr:ext cx="306916" cy="352596"/>
    <xdr:pic>
      <xdr:nvPicPr>
        <xdr:cNvPr id="1663" name="Рисунок 166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1670</xdr:row>
      <xdr:rowOff>228601</xdr:rowOff>
    </xdr:from>
    <xdr:ext cx="306916" cy="352596"/>
    <xdr:pic>
      <xdr:nvPicPr>
        <xdr:cNvPr id="1664" name="Рисунок 166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1671</xdr:row>
      <xdr:rowOff>228601</xdr:rowOff>
    </xdr:from>
    <xdr:ext cx="306916" cy="352596"/>
    <xdr:pic>
      <xdr:nvPicPr>
        <xdr:cNvPr id="1665" name="Рисунок 166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1615</xdr:row>
      <xdr:rowOff>228601</xdr:rowOff>
    </xdr:from>
    <xdr:ext cx="306916" cy="352596"/>
    <xdr:pic>
      <xdr:nvPicPr>
        <xdr:cNvPr id="1666" name="Рисунок 166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1616</xdr:row>
      <xdr:rowOff>228601</xdr:rowOff>
    </xdr:from>
    <xdr:ext cx="306916" cy="352596"/>
    <xdr:pic>
      <xdr:nvPicPr>
        <xdr:cNvPr id="1667" name="Рисунок 166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1617</xdr:row>
      <xdr:rowOff>228601</xdr:rowOff>
    </xdr:from>
    <xdr:ext cx="306916" cy="352596"/>
    <xdr:pic>
      <xdr:nvPicPr>
        <xdr:cNvPr id="1668" name="Рисунок 166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1618</xdr:row>
      <xdr:rowOff>228601</xdr:rowOff>
    </xdr:from>
    <xdr:ext cx="306916" cy="352596"/>
    <xdr:pic>
      <xdr:nvPicPr>
        <xdr:cNvPr id="1669" name="Рисунок 166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1619</xdr:row>
      <xdr:rowOff>228601</xdr:rowOff>
    </xdr:from>
    <xdr:ext cx="306916" cy="352596"/>
    <xdr:pic>
      <xdr:nvPicPr>
        <xdr:cNvPr id="1670" name="Рисунок 166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1620</xdr:row>
      <xdr:rowOff>228601</xdr:rowOff>
    </xdr:from>
    <xdr:ext cx="306916" cy="352596"/>
    <xdr:pic>
      <xdr:nvPicPr>
        <xdr:cNvPr id="1671" name="Рисунок 167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1621</xdr:row>
      <xdr:rowOff>228601</xdr:rowOff>
    </xdr:from>
    <xdr:ext cx="306916" cy="352596"/>
    <xdr:pic>
      <xdr:nvPicPr>
        <xdr:cNvPr id="1672" name="Рисунок 167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1622</xdr:row>
      <xdr:rowOff>228601</xdr:rowOff>
    </xdr:from>
    <xdr:ext cx="306916" cy="352596"/>
    <xdr:pic>
      <xdr:nvPicPr>
        <xdr:cNvPr id="1673" name="Рисунок 167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1623</xdr:row>
      <xdr:rowOff>228601</xdr:rowOff>
    </xdr:from>
    <xdr:ext cx="306916" cy="352596"/>
    <xdr:pic>
      <xdr:nvPicPr>
        <xdr:cNvPr id="1674" name="Рисунок 167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1624</xdr:row>
      <xdr:rowOff>228601</xdr:rowOff>
    </xdr:from>
    <xdr:ext cx="306916" cy="352596"/>
    <xdr:pic>
      <xdr:nvPicPr>
        <xdr:cNvPr id="1675" name="Рисунок 167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1625</xdr:row>
      <xdr:rowOff>228601</xdr:rowOff>
    </xdr:from>
    <xdr:ext cx="306916" cy="352596"/>
    <xdr:pic>
      <xdr:nvPicPr>
        <xdr:cNvPr id="1676" name="Рисунок 167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1626</xdr:row>
      <xdr:rowOff>228601</xdr:rowOff>
    </xdr:from>
    <xdr:ext cx="306916" cy="352596"/>
    <xdr:pic>
      <xdr:nvPicPr>
        <xdr:cNvPr id="1677" name="Рисунок 167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1627</xdr:row>
      <xdr:rowOff>228601</xdr:rowOff>
    </xdr:from>
    <xdr:ext cx="306916" cy="352596"/>
    <xdr:pic>
      <xdr:nvPicPr>
        <xdr:cNvPr id="1678" name="Рисунок 167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1628</xdr:row>
      <xdr:rowOff>228601</xdr:rowOff>
    </xdr:from>
    <xdr:ext cx="306916" cy="352596"/>
    <xdr:pic>
      <xdr:nvPicPr>
        <xdr:cNvPr id="1679" name="Рисунок 167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1629</xdr:row>
      <xdr:rowOff>228601</xdr:rowOff>
    </xdr:from>
    <xdr:ext cx="306916" cy="352596"/>
    <xdr:pic>
      <xdr:nvPicPr>
        <xdr:cNvPr id="1680" name="Рисунок 167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1597</xdr:row>
      <xdr:rowOff>228601</xdr:rowOff>
    </xdr:from>
    <xdr:ext cx="306916" cy="352596"/>
    <xdr:pic>
      <xdr:nvPicPr>
        <xdr:cNvPr id="1681" name="Рисунок 168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1598</xdr:row>
      <xdr:rowOff>228601</xdr:rowOff>
    </xdr:from>
    <xdr:ext cx="306916" cy="352596"/>
    <xdr:pic>
      <xdr:nvPicPr>
        <xdr:cNvPr id="1682" name="Рисунок 168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1599</xdr:row>
      <xdr:rowOff>228601</xdr:rowOff>
    </xdr:from>
    <xdr:ext cx="306916" cy="352596"/>
    <xdr:pic>
      <xdr:nvPicPr>
        <xdr:cNvPr id="1683" name="Рисунок 168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1600</xdr:row>
      <xdr:rowOff>228601</xdr:rowOff>
    </xdr:from>
    <xdr:ext cx="306916" cy="352596"/>
    <xdr:pic>
      <xdr:nvPicPr>
        <xdr:cNvPr id="1684" name="Рисунок 168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1601</xdr:row>
      <xdr:rowOff>228601</xdr:rowOff>
    </xdr:from>
    <xdr:ext cx="306916" cy="352596"/>
    <xdr:pic>
      <xdr:nvPicPr>
        <xdr:cNvPr id="1685" name="Рисунок 168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1602</xdr:row>
      <xdr:rowOff>228601</xdr:rowOff>
    </xdr:from>
    <xdr:ext cx="306916" cy="352596"/>
    <xdr:pic>
      <xdr:nvPicPr>
        <xdr:cNvPr id="1686" name="Рисунок 168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1603</xdr:row>
      <xdr:rowOff>228601</xdr:rowOff>
    </xdr:from>
    <xdr:ext cx="306916" cy="352596"/>
    <xdr:pic>
      <xdr:nvPicPr>
        <xdr:cNvPr id="1687" name="Рисунок 168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1604</xdr:row>
      <xdr:rowOff>228601</xdr:rowOff>
    </xdr:from>
    <xdr:ext cx="306916" cy="352596"/>
    <xdr:pic>
      <xdr:nvPicPr>
        <xdr:cNvPr id="1688" name="Рисунок 168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1605</xdr:row>
      <xdr:rowOff>228601</xdr:rowOff>
    </xdr:from>
    <xdr:ext cx="306916" cy="352596"/>
    <xdr:pic>
      <xdr:nvPicPr>
        <xdr:cNvPr id="1689" name="Рисунок 168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1606</xdr:row>
      <xdr:rowOff>228601</xdr:rowOff>
    </xdr:from>
    <xdr:ext cx="306916" cy="352596"/>
    <xdr:pic>
      <xdr:nvPicPr>
        <xdr:cNvPr id="1690" name="Рисунок 168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1607</xdr:row>
      <xdr:rowOff>228601</xdr:rowOff>
    </xdr:from>
    <xdr:ext cx="306916" cy="352596"/>
    <xdr:pic>
      <xdr:nvPicPr>
        <xdr:cNvPr id="1691" name="Рисунок 169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1608</xdr:row>
      <xdr:rowOff>228601</xdr:rowOff>
    </xdr:from>
    <xdr:ext cx="306916" cy="352596"/>
    <xdr:pic>
      <xdr:nvPicPr>
        <xdr:cNvPr id="1692" name="Рисунок 169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1609</xdr:row>
      <xdr:rowOff>228601</xdr:rowOff>
    </xdr:from>
    <xdr:ext cx="306916" cy="352596"/>
    <xdr:pic>
      <xdr:nvPicPr>
        <xdr:cNvPr id="1693" name="Рисунок 169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1610</xdr:row>
      <xdr:rowOff>228601</xdr:rowOff>
    </xdr:from>
    <xdr:ext cx="306916" cy="352596"/>
    <xdr:pic>
      <xdr:nvPicPr>
        <xdr:cNvPr id="1694" name="Рисунок 169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1611</xdr:row>
      <xdr:rowOff>228601</xdr:rowOff>
    </xdr:from>
    <xdr:ext cx="306916" cy="352596"/>
    <xdr:pic>
      <xdr:nvPicPr>
        <xdr:cNvPr id="1695" name="Рисунок 169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1612</xdr:row>
      <xdr:rowOff>228601</xdr:rowOff>
    </xdr:from>
    <xdr:ext cx="306916" cy="352596"/>
    <xdr:pic>
      <xdr:nvPicPr>
        <xdr:cNvPr id="1696" name="Рисунок 169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1577</xdr:row>
      <xdr:rowOff>228601</xdr:rowOff>
    </xdr:from>
    <xdr:ext cx="306916" cy="352596"/>
    <xdr:pic>
      <xdr:nvPicPr>
        <xdr:cNvPr id="1697" name="Рисунок 169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1578</xdr:row>
      <xdr:rowOff>228601</xdr:rowOff>
    </xdr:from>
    <xdr:ext cx="306916" cy="352596"/>
    <xdr:pic>
      <xdr:nvPicPr>
        <xdr:cNvPr id="1698" name="Рисунок 169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1579</xdr:row>
      <xdr:rowOff>228601</xdr:rowOff>
    </xdr:from>
    <xdr:ext cx="306916" cy="352596"/>
    <xdr:pic>
      <xdr:nvPicPr>
        <xdr:cNvPr id="1699" name="Рисунок 169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1580</xdr:row>
      <xdr:rowOff>228601</xdr:rowOff>
    </xdr:from>
    <xdr:ext cx="306916" cy="352596"/>
    <xdr:pic>
      <xdr:nvPicPr>
        <xdr:cNvPr id="1700" name="Рисунок 169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1581</xdr:row>
      <xdr:rowOff>228601</xdr:rowOff>
    </xdr:from>
    <xdr:ext cx="306916" cy="352596"/>
    <xdr:pic>
      <xdr:nvPicPr>
        <xdr:cNvPr id="1701" name="Рисунок 170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1582</xdr:row>
      <xdr:rowOff>228601</xdr:rowOff>
    </xdr:from>
    <xdr:ext cx="306916" cy="352596"/>
    <xdr:pic>
      <xdr:nvPicPr>
        <xdr:cNvPr id="1702" name="Рисунок 170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1583</xdr:row>
      <xdr:rowOff>228601</xdr:rowOff>
    </xdr:from>
    <xdr:ext cx="306916" cy="352596"/>
    <xdr:pic>
      <xdr:nvPicPr>
        <xdr:cNvPr id="1703" name="Рисунок 170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1584</xdr:row>
      <xdr:rowOff>228601</xdr:rowOff>
    </xdr:from>
    <xdr:ext cx="306916" cy="352596"/>
    <xdr:pic>
      <xdr:nvPicPr>
        <xdr:cNvPr id="1704" name="Рисунок 170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1585</xdr:row>
      <xdr:rowOff>228601</xdr:rowOff>
    </xdr:from>
    <xdr:ext cx="306916" cy="352596"/>
    <xdr:pic>
      <xdr:nvPicPr>
        <xdr:cNvPr id="1705" name="Рисунок 170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1586</xdr:row>
      <xdr:rowOff>228601</xdr:rowOff>
    </xdr:from>
    <xdr:ext cx="306916" cy="352596"/>
    <xdr:pic>
      <xdr:nvPicPr>
        <xdr:cNvPr id="1706" name="Рисунок 170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1587</xdr:row>
      <xdr:rowOff>228601</xdr:rowOff>
    </xdr:from>
    <xdr:ext cx="306916" cy="352596"/>
    <xdr:pic>
      <xdr:nvPicPr>
        <xdr:cNvPr id="1707" name="Рисунок 170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1588</xdr:row>
      <xdr:rowOff>228601</xdr:rowOff>
    </xdr:from>
    <xdr:ext cx="306916" cy="352596"/>
    <xdr:pic>
      <xdr:nvPicPr>
        <xdr:cNvPr id="1708" name="Рисунок 170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1589</xdr:row>
      <xdr:rowOff>228601</xdr:rowOff>
    </xdr:from>
    <xdr:ext cx="306916" cy="352596"/>
    <xdr:pic>
      <xdr:nvPicPr>
        <xdr:cNvPr id="1709" name="Рисунок 170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1590</xdr:row>
      <xdr:rowOff>228601</xdr:rowOff>
    </xdr:from>
    <xdr:ext cx="306916" cy="352596"/>
    <xdr:pic>
      <xdr:nvPicPr>
        <xdr:cNvPr id="1710" name="Рисунок 170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1591</xdr:row>
      <xdr:rowOff>228601</xdr:rowOff>
    </xdr:from>
    <xdr:ext cx="306916" cy="352596"/>
    <xdr:pic>
      <xdr:nvPicPr>
        <xdr:cNvPr id="1711" name="Рисунок 171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1592</xdr:row>
      <xdr:rowOff>228601</xdr:rowOff>
    </xdr:from>
    <xdr:ext cx="306916" cy="352596"/>
    <xdr:pic>
      <xdr:nvPicPr>
        <xdr:cNvPr id="1712" name="Рисунок 171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1593</xdr:row>
      <xdr:rowOff>228601</xdr:rowOff>
    </xdr:from>
    <xdr:ext cx="306916" cy="352596"/>
    <xdr:pic>
      <xdr:nvPicPr>
        <xdr:cNvPr id="1713" name="Рисунок 171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1594</xdr:row>
      <xdr:rowOff>228601</xdr:rowOff>
    </xdr:from>
    <xdr:ext cx="306916" cy="352596"/>
    <xdr:pic>
      <xdr:nvPicPr>
        <xdr:cNvPr id="1714" name="Рисунок 171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1595</xdr:row>
      <xdr:rowOff>228601</xdr:rowOff>
    </xdr:from>
    <xdr:ext cx="306916" cy="352596"/>
    <xdr:pic>
      <xdr:nvPicPr>
        <xdr:cNvPr id="1715" name="Рисунок 171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1570</xdr:row>
      <xdr:rowOff>228601</xdr:rowOff>
    </xdr:from>
    <xdr:ext cx="306916" cy="352596"/>
    <xdr:pic>
      <xdr:nvPicPr>
        <xdr:cNvPr id="1716" name="Рисунок 171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1571</xdr:row>
      <xdr:rowOff>228601</xdr:rowOff>
    </xdr:from>
    <xdr:ext cx="306916" cy="352596"/>
    <xdr:pic>
      <xdr:nvPicPr>
        <xdr:cNvPr id="1717" name="Рисунок 171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1572</xdr:row>
      <xdr:rowOff>228601</xdr:rowOff>
    </xdr:from>
    <xdr:ext cx="306916" cy="352596"/>
    <xdr:pic>
      <xdr:nvPicPr>
        <xdr:cNvPr id="1718" name="Рисунок 171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1573</xdr:row>
      <xdr:rowOff>228601</xdr:rowOff>
    </xdr:from>
    <xdr:ext cx="306916" cy="352596"/>
    <xdr:pic>
      <xdr:nvPicPr>
        <xdr:cNvPr id="1719" name="Рисунок 171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1574</xdr:row>
      <xdr:rowOff>228601</xdr:rowOff>
    </xdr:from>
    <xdr:ext cx="306916" cy="352596"/>
    <xdr:pic>
      <xdr:nvPicPr>
        <xdr:cNvPr id="1720" name="Рисунок 171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1537</xdr:row>
      <xdr:rowOff>228601</xdr:rowOff>
    </xdr:from>
    <xdr:ext cx="306916" cy="352596"/>
    <xdr:pic>
      <xdr:nvPicPr>
        <xdr:cNvPr id="1721" name="Рисунок 172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1538</xdr:row>
      <xdr:rowOff>228601</xdr:rowOff>
    </xdr:from>
    <xdr:ext cx="306916" cy="352596"/>
    <xdr:pic>
      <xdr:nvPicPr>
        <xdr:cNvPr id="1722" name="Рисунок 172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1539</xdr:row>
      <xdr:rowOff>228601</xdr:rowOff>
    </xdr:from>
    <xdr:ext cx="306916" cy="352596"/>
    <xdr:pic>
      <xdr:nvPicPr>
        <xdr:cNvPr id="1723" name="Рисунок 172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1540</xdr:row>
      <xdr:rowOff>228601</xdr:rowOff>
    </xdr:from>
    <xdr:ext cx="306916" cy="352596"/>
    <xdr:pic>
      <xdr:nvPicPr>
        <xdr:cNvPr id="1724" name="Рисунок 172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1541</xdr:row>
      <xdr:rowOff>228601</xdr:rowOff>
    </xdr:from>
    <xdr:ext cx="306916" cy="352596"/>
    <xdr:pic>
      <xdr:nvPicPr>
        <xdr:cNvPr id="1725" name="Рисунок 172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1542</xdr:row>
      <xdr:rowOff>228601</xdr:rowOff>
    </xdr:from>
    <xdr:ext cx="306916" cy="352596"/>
    <xdr:pic>
      <xdr:nvPicPr>
        <xdr:cNvPr id="1726" name="Рисунок 172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1543</xdr:row>
      <xdr:rowOff>228601</xdr:rowOff>
    </xdr:from>
    <xdr:ext cx="306916" cy="352596"/>
    <xdr:pic>
      <xdr:nvPicPr>
        <xdr:cNvPr id="1727" name="Рисунок 172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1544</xdr:row>
      <xdr:rowOff>228601</xdr:rowOff>
    </xdr:from>
    <xdr:ext cx="306916" cy="352596"/>
    <xdr:pic>
      <xdr:nvPicPr>
        <xdr:cNvPr id="1728" name="Рисунок 172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1545</xdr:row>
      <xdr:rowOff>228601</xdr:rowOff>
    </xdr:from>
    <xdr:ext cx="306916" cy="352596"/>
    <xdr:pic>
      <xdr:nvPicPr>
        <xdr:cNvPr id="1729" name="Рисунок 172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1546</xdr:row>
      <xdr:rowOff>228601</xdr:rowOff>
    </xdr:from>
    <xdr:ext cx="306916" cy="352596"/>
    <xdr:pic>
      <xdr:nvPicPr>
        <xdr:cNvPr id="1730" name="Рисунок 172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1547</xdr:row>
      <xdr:rowOff>228601</xdr:rowOff>
    </xdr:from>
    <xdr:ext cx="306916" cy="352596"/>
    <xdr:pic>
      <xdr:nvPicPr>
        <xdr:cNvPr id="1731" name="Рисунок 173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1548</xdr:row>
      <xdr:rowOff>228601</xdr:rowOff>
    </xdr:from>
    <xdr:ext cx="306916" cy="352596"/>
    <xdr:pic>
      <xdr:nvPicPr>
        <xdr:cNvPr id="1732" name="Рисунок 173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1549</xdr:row>
      <xdr:rowOff>228601</xdr:rowOff>
    </xdr:from>
    <xdr:ext cx="306916" cy="352596"/>
    <xdr:pic>
      <xdr:nvPicPr>
        <xdr:cNvPr id="1733" name="Рисунок 173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1550</xdr:row>
      <xdr:rowOff>228601</xdr:rowOff>
    </xdr:from>
    <xdr:ext cx="306916" cy="352596"/>
    <xdr:pic>
      <xdr:nvPicPr>
        <xdr:cNvPr id="1734" name="Рисунок 173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1551</xdr:row>
      <xdr:rowOff>228601</xdr:rowOff>
    </xdr:from>
    <xdr:ext cx="306916" cy="352596"/>
    <xdr:pic>
      <xdr:nvPicPr>
        <xdr:cNvPr id="1735" name="Рисунок 173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1552</xdr:row>
      <xdr:rowOff>228601</xdr:rowOff>
    </xdr:from>
    <xdr:ext cx="306916" cy="352596"/>
    <xdr:pic>
      <xdr:nvPicPr>
        <xdr:cNvPr id="1736" name="Рисунок 173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1553</xdr:row>
      <xdr:rowOff>228601</xdr:rowOff>
    </xdr:from>
    <xdr:ext cx="306916" cy="352596"/>
    <xdr:pic>
      <xdr:nvPicPr>
        <xdr:cNvPr id="1737" name="Рисунок 173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1554</xdr:row>
      <xdr:rowOff>228601</xdr:rowOff>
    </xdr:from>
    <xdr:ext cx="306916" cy="352596"/>
    <xdr:pic>
      <xdr:nvPicPr>
        <xdr:cNvPr id="1738" name="Рисунок 173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1555</xdr:row>
      <xdr:rowOff>228601</xdr:rowOff>
    </xdr:from>
    <xdr:ext cx="306916" cy="352596"/>
    <xdr:pic>
      <xdr:nvPicPr>
        <xdr:cNvPr id="1739" name="Рисунок 173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1556</xdr:row>
      <xdr:rowOff>228601</xdr:rowOff>
    </xdr:from>
    <xdr:ext cx="306916" cy="352596"/>
    <xdr:pic>
      <xdr:nvPicPr>
        <xdr:cNvPr id="1740" name="Рисунок 173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1557</xdr:row>
      <xdr:rowOff>228601</xdr:rowOff>
    </xdr:from>
    <xdr:ext cx="306916" cy="352596"/>
    <xdr:pic>
      <xdr:nvPicPr>
        <xdr:cNvPr id="1741" name="Рисунок 174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1558</xdr:row>
      <xdr:rowOff>228601</xdr:rowOff>
    </xdr:from>
    <xdr:ext cx="306916" cy="352596"/>
    <xdr:pic>
      <xdr:nvPicPr>
        <xdr:cNvPr id="1742" name="Рисунок 174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1559</xdr:row>
      <xdr:rowOff>228601</xdr:rowOff>
    </xdr:from>
    <xdr:ext cx="306916" cy="352596"/>
    <xdr:pic>
      <xdr:nvPicPr>
        <xdr:cNvPr id="1743" name="Рисунок 174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1560</xdr:row>
      <xdr:rowOff>228601</xdr:rowOff>
    </xdr:from>
    <xdr:ext cx="306916" cy="352596"/>
    <xdr:pic>
      <xdr:nvPicPr>
        <xdr:cNvPr id="1744" name="Рисунок 174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1561</xdr:row>
      <xdr:rowOff>228601</xdr:rowOff>
    </xdr:from>
    <xdr:ext cx="306916" cy="352596"/>
    <xdr:pic>
      <xdr:nvPicPr>
        <xdr:cNvPr id="1745" name="Рисунок 174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1562</xdr:row>
      <xdr:rowOff>228601</xdr:rowOff>
    </xdr:from>
    <xdr:ext cx="306916" cy="352596"/>
    <xdr:pic>
      <xdr:nvPicPr>
        <xdr:cNvPr id="1746" name="Рисунок 174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1563</xdr:row>
      <xdr:rowOff>228601</xdr:rowOff>
    </xdr:from>
    <xdr:ext cx="306916" cy="352596"/>
    <xdr:pic>
      <xdr:nvPicPr>
        <xdr:cNvPr id="1747" name="Рисунок 174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1564</xdr:row>
      <xdr:rowOff>228601</xdr:rowOff>
    </xdr:from>
    <xdr:ext cx="306916" cy="352596"/>
    <xdr:pic>
      <xdr:nvPicPr>
        <xdr:cNvPr id="1748" name="Рисунок 174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1565</xdr:row>
      <xdr:rowOff>228601</xdr:rowOff>
    </xdr:from>
    <xdr:ext cx="306916" cy="352596"/>
    <xdr:pic>
      <xdr:nvPicPr>
        <xdr:cNvPr id="1749" name="Рисунок 174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1566</xdr:row>
      <xdr:rowOff>228601</xdr:rowOff>
    </xdr:from>
    <xdr:ext cx="306916" cy="352596"/>
    <xdr:pic>
      <xdr:nvPicPr>
        <xdr:cNvPr id="1750" name="Рисунок 174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1528</xdr:row>
      <xdr:rowOff>228601</xdr:rowOff>
    </xdr:from>
    <xdr:ext cx="306916" cy="352596"/>
    <xdr:pic>
      <xdr:nvPicPr>
        <xdr:cNvPr id="1751" name="Рисунок 175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1529</xdr:row>
      <xdr:rowOff>228601</xdr:rowOff>
    </xdr:from>
    <xdr:ext cx="306916" cy="352596"/>
    <xdr:pic>
      <xdr:nvPicPr>
        <xdr:cNvPr id="1752" name="Рисунок 175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1530</xdr:row>
      <xdr:rowOff>228601</xdr:rowOff>
    </xdr:from>
    <xdr:ext cx="306916" cy="352596"/>
    <xdr:pic>
      <xdr:nvPicPr>
        <xdr:cNvPr id="1753" name="Рисунок 175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1531</xdr:row>
      <xdr:rowOff>228601</xdr:rowOff>
    </xdr:from>
    <xdr:ext cx="306916" cy="352596"/>
    <xdr:pic>
      <xdr:nvPicPr>
        <xdr:cNvPr id="1754" name="Рисунок 175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1532</xdr:row>
      <xdr:rowOff>228601</xdr:rowOff>
    </xdr:from>
    <xdr:ext cx="306916" cy="352596"/>
    <xdr:pic>
      <xdr:nvPicPr>
        <xdr:cNvPr id="1755" name="Рисунок 175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1533</xdr:row>
      <xdr:rowOff>228601</xdr:rowOff>
    </xdr:from>
    <xdr:ext cx="306916" cy="352596"/>
    <xdr:pic>
      <xdr:nvPicPr>
        <xdr:cNvPr id="1756" name="Рисунок 175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1534</xdr:row>
      <xdr:rowOff>228601</xdr:rowOff>
    </xdr:from>
    <xdr:ext cx="306916" cy="352596"/>
    <xdr:pic>
      <xdr:nvPicPr>
        <xdr:cNvPr id="1757" name="Рисунок 175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1535</xdr:row>
      <xdr:rowOff>228601</xdr:rowOff>
    </xdr:from>
    <xdr:ext cx="306916" cy="352596"/>
    <xdr:pic>
      <xdr:nvPicPr>
        <xdr:cNvPr id="1758" name="Рисунок 175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1523</xdr:row>
      <xdr:rowOff>228601</xdr:rowOff>
    </xdr:from>
    <xdr:ext cx="306916" cy="352596"/>
    <xdr:pic>
      <xdr:nvPicPr>
        <xdr:cNvPr id="1759" name="Рисунок 175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1524</xdr:row>
      <xdr:rowOff>228601</xdr:rowOff>
    </xdr:from>
    <xdr:ext cx="306916" cy="352596"/>
    <xdr:pic>
      <xdr:nvPicPr>
        <xdr:cNvPr id="1760" name="Рисунок 175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1525</xdr:row>
      <xdr:rowOff>228601</xdr:rowOff>
    </xdr:from>
    <xdr:ext cx="306916" cy="352596"/>
    <xdr:pic>
      <xdr:nvPicPr>
        <xdr:cNvPr id="1761" name="Рисунок 176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1526</xdr:row>
      <xdr:rowOff>228601</xdr:rowOff>
    </xdr:from>
    <xdr:ext cx="306916" cy="352596"/>
    <xdr:pic>
      <xdr:nvPicPr>
        <xdr:cNvPr id="1762" name="Рисунок 176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1515</xdr:row>
      <xdr:rowOff>228601</xdr:rowOff>
    </xdr:from>
    <xdr:ext cx="306916" cy="352596"/>
    <xdr:pic>
      <xdr:nvPicPr>
        <xdr:cNvPr id="1763" name="Рисунок 176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1516</xdr:row>
      <xdr:rowOff>228601</xdr:rowOff>
    </xdr:from>
    <xdr:ext cx="306916" cy="352596"/>
    <xdr:pic>
      <xdr:nvPicPr>
        <xdr:cNvPr id="1764" name="Рисунок 176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1517</xdr:row>
      <xdr:rowOff>228601</xdr:rowOff>
    </xdr:from>
    <xdr:ext cx="306916" cy="352596"/>
    <xdr:pic>
      <xdr:nvPicPr>
        <xdr:cNvPr id="1765" name="Рисунок 176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1518</xdr:row>
      <xdr:rowOff>228601</xdr:rowOff>
    </xdr:from>
    <xdr:ext cx="306916" cy="352596"/>
    <xdr:pic>
      <xdr:nvPicPr>
        <xdr:cNvPr id="1766" name="Рисунок 176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1519</xdr:row>
      <xdr:rowOff>228601</xdr:rowOff>
    </xdr:from>
    <xdr:ext cx="306916" cy="352596"/>
    <xdr:pic>
      <xdr:nvPicPr>
        <xdr:cNvPr id="1767" name="Рисунок 176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1520</xdr:row>
      <xdr:rowOff>228601</xdr:rowOff>
    </xdr:from>
    <xdr:ext cx="306916" cy="352596"/>
    <xdr:pic>
      <xdr:nvPicPr>
        <xdr:cNvPr id="1768" name="Рисунок 176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1521</xdr:row>
      <xdr:rowOff>228601</xdr:rowOff>
    </xdr:from>
    <xdr:ext cx="306916" cy="352596"/>
    <xdr:pic>
      <xdr:nvPicPr>
        <xdr:cNvPr id="1769" name="Рисунок 176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1513</xdr:row>
      <xdr:rowOff>228601</xdr:rowOff>
    </xdr:from>
    <xdr:ext cx="306916" cy="352596"/>
    <xdr:pic>
      <xdr:nvPicPr>
        <xdr:cNvPr id="1770" name="Рисунок 176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1505</xdr:row>
      <xdr:rowOff>228601</xdr:rowOff>
    </xdr:from>
    <xdr:ext cx="306916" cy="352596"/>
    <xdr:pic>
      <xdr:nvPicPr>
        <xdr:cNvPr id="1771" name="Рисунок 177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1506</xdr:row>
      <xdr:rowOff>228601</xdr:rowOff>
    </xdr:from>
    <xdr:ext cx="306916" cy="352596"/>
    <xdr:pic>
      <xdr:nvPicPr>
        <xdr:cNvPr id="1772" name="Рисунок 177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1507</xdr:row>
      <xdr:rowOff>228601</xdr:rowOff>
    </xdr:from>
    <xdr:ext cx="306916" cy="352596"/>
    <xdr:pic>
      <xdr:nvPicPr>
        <xdr:cNvPr id="1773" name="Рисунок 177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1508</xdr:row>
      <xdr:rowOff>228601</xdr:rowOff>
    </xdr:from>
    <xdr:ext cx="306916" cy="352596"/>
    <xdr:pic>
      <xdr:nvPicPr>
        <xdr:cNvPr id="1774" name="Рисунок 177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1509</xdr:row>
      <xdr:rowOff>228601</xdr:rowOff>
    </xdr:from>
    <xdr:ext cx="306916" cy="352596"/>
    <xdr:pic>
      <xdr:nvPicPr>
        <xdr:cNvPr id="1775" name="Рисунок 177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1510</xdr:row>
      <xdr:rowOff>228601</xdr:rowOff>
    </xdr:from>
    <xdr:ext cx="306916" cy="352596"/>
    <xdr:pic>
      <xdr:nvPicPr>
        <xdr:cNvPr id="1776" name="Рисунок 177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1511</xdr:row>
      <xdr:rowOff>228601</xdr:rowOff>
    </xdr:from>
    <xdr:ext cx="306916" cy="352596"/>
    <xdr:pic>
      <xdr:nvPicPr>
        <xdr:cNvPr id="1777" name="Рисунок 177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1494</xdr:row>
      <xdr:rowOff>228601</xdr:rowOff>
    </xdr:from>
    <xdr:ext cx="306916" cy="352596"/>
    <xdr:pic>
      <xdr:nvPicPr>
        <xdr:cNvPr id="1778" name="Рисунок 177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1495</xdr:row>
      <xdr:rowOff>228601</xdr:rowOff>
    </xdr:from>
    <xdr:ext cx="306916" cy="352596"/>
    <xdr:pic>
      <xdr:nvPicPr>
        <xdr:cNvPr id="1779" name="Рисунок 177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1496</xdr:row>
      <xdr:rowOff>228601</xdr:rowOff>
    </xdr:from>
    <xdr:ext cx="306916" cy="352596"/>
    <xdr:pic>
      <xdr:nvPicPr>
        <xdr:cNvPr id="1780" name="Рисунок 177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1497</xdr:row>
      <xdr:rowOff>228601</xdr:rowOff>
    </xdr:from>
    <xdr:ext cx="306916" cy="352596"/>
    <xdr:pic>
      <xdr:nvPicPr>
        <xdr:cNvPr id="1781" name="Рисунок 178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1498</xdr:row>
      <xdr:rowOff>228601</xdr:rowOff>
    </xdr:from>
    <xdr:ext cx="306916" cy="352596"/>
    <xdr:pic>
      <xdr:nvPicPr>
        <xdr:cNvPr id="1782" name="Рисунок 178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1499</xdr:row>
      <xdr:rowOff>228601</xdr:rowOff>
    </xdr:from>
    <xdr:ext cx="306916" cy="352596"/>
    <xdr:pic>
      <xdr:nvPicPr>
        <xdr:cNvPr id="1783" name="Рисунок 178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1500</xdr:row>
      <xdr:rowOff>228601</xdr:rowOff>
    </xdr:from>
    <xdr:ext cx="306916" cy="352596"/>
    <xdr:pic>
      <xdr:nvPicPr>
        <xdr:cNvPr id="1784" name="Рисунок 178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1501</xdr:row>
      <xdr:rowOff>228601</xdr:rowOff>
    </xdr:from>
    <xdr:ext cx="306916" cy="352596"/>
    <xdr:pic>
      <xdr:nvPicPr>
        <xdr:cNvPr id="1785" name="Рисунок 178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1502</xdr:row>
      <xdr:rowOff>228601</xdr:rowOff>
    </xdr:from>
    <xdr:ext cx="306916" cy="352596"/>
    <xdr:pic>
      <xdr:nvPicPr>
        <xdr:cNvPr id="1786" name="Рисунок 178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7284" y="30928818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495295</xdr:colOff>
      <xdr:row>1503</xdr:row>
      <xdr:rowOff>247648</xdr:rowOff>
    </xdr:from>
    <xdr:ext cx="314322" cy="390522"/>
    <xdr:pic>
      <xdr:nvPicPr>
        <xdr:cNvPr id="1787"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1504</xdr:row>
      <xdr:rowOff>247648</xdr:rowOff>
    </xdr:from>
    <xdr:ext cx="314322" cy="390522"/>
    <xdr:pic>
      <xdr:nvPicPr>
        <xdr:cNvPr id="1788"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1512</xdr:row>
      <xdr:rowOff>247648</xdr:rowOff>
    </xdr:from>
    <xdr:ext cx="314322" cy="390522"/>
    <xdr:pic>
      <xdr:nvPicPr>
        <xdr:cNvPr id="1789"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1514</xdr:row>
      <xdr:rowOff>247648</xdr:rowOff>
    </xdr:from>
    <xdr:ext cx="314322" cy="390522"/>
    <xdr:pic>
      <xdr:nvPicPr>
        <xdr:cNvPr id="1790"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1522</xdr:row>
      <xdr:rowOff>247648</xdr:rowOff>
    </xdr:from>
    <xdr:ext cx="314322" cy="390522"/>
    <xdr:pic>
      <xdr:nvPicPr>
        <xdr:cNvPr id="1791"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1527</xdr:row>
      <xdr:rowOff>247648</xdr:rowOff>
    </xdr:from>
    <xdr:ext cx="314322" cy="390522"/>
    <xdr:pic>
      <xdr:nvPicPr>
        <xdr:cNvPr id="1792"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1536</xdr:row>
      <xdr:rowOff>247648</xdr:rowOff>
    </xdr:from>
    <xdr:ext cx="314322" cy="390522"/>
    <xdr:pic>
      <xdr:nvPicPr>
        <xdr:cNvPr id="1793"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1567</xdr:row>
      <xdr:rowOff>247648</xdr:rowOff>
    </xdr:from>
    <xdr:ext cx="314322" cy="390522"/>
    <xdr:pic>
      <xdr:nvPicPr>
        <xdr:cNvPr id="1794"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1568</xdr:row>
      <xdr:rowOff>247648</xdr:rowOff>
    </xdr:from>
    <xdr:ext cx="314322" cy="390522"/>
    <xdr:pic>
      <xdr:nvPicPr>
        <xdr:cNvPr id="1795"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1569</xdr:row>
      <xdr:rowOff>247648</xdr:rowOff>
    </xdr:from>
    <xdr:ext cx="314322" cy="390522"/>
    <xdr:pic>
      <xdr:nvPicPr>
        <xdr:cNvPr id="1796"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1575</xdr:row>
      <xdr:rowOff>247648</xdr:rowOff>
    </xdr:from>
    <xdr:ext cx="314322" cy="390522"/>
    <xdr:pic>
      <xdr:nvPicPr>
        <xdr:cNvPr id="1797"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1576</xdr:row>
      <xdr:rowOff>247648</xdr:rowOff>
    </xdr:from>
    <xdr:ext cx="314322" cy="390522"/>
    <xdr:pic>
      <xdr:nvPicPr>
        <xdr:cNvPr id="1798"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1596</xdr:row>
      <xdr:rowOff>247648</xdr:rowOff>
    </xdr:from>
    <xdr:ext cx="314322" cy="390522"/>
    <xdr:pic>
      <xdr:nvPicPr>
        <xdr:cNvPr id="1799"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1613</xdr:row>
      <xdr:rowOff>247648</xdr:rowOff>
    </xdr:from>
    <xdr:ext cx="314322" cy="390522"/>
    <xdr:pic>
      <xdr:nvPicPr>
        <xdr:cNvPr id="1800"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1614</xdr:row>
      <xdr:rowOff>247648</xdr:rowOff>
    </xdr:from>
    <xdr:ext cx="314322" cy="390522"/>
    <xdr:pic>
      <xdr:nvPicPr>
        <xdr:cNvPr id="1801"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1630</xdr:row>
      <xdr:rowOff>247648</xdr:rowOff>
    </xdr:from>
    <xdr:ext cx="314322" cy="390522"/>
    <xdr:pic>
      <xdr:nvPicPr>
        <xdr:cNvPr id="1802"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1631</xdr:row>
      <xdr:rowOff>247648</xdr:rowOff>
    </xdr:from>
    <xdr:ext cx="314322" cy="390522"/>
    <xdr:pic>
      <xdr:nvPicPr>
        <xdr:cNvPr id="1803"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1632</xdr:row>
      <xdr:rowOff>247648</xdr:rowOff>
    </xdr:from>
    <xdr:ext cx="314322" cy="390522"/>
    <xdr:pic>
      <xdr:nvPicPr>
        <xdr:cNvPr id="1804"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1633</xdr:row>
      <xdr:rowOff>247648</xdr:rowOff>
    </xdr:from>
    <xdr:ext cx="314322" cy="390522"/>
    <xdr:pic>
      <xdr:nvPicPr>
        <xdr:cNvPr id="1805"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1634</xdr:row>
      <xdr:rowOff>247648</xdr:rowOff>
    </xdr:from>
    <xdr:ext cx="314322" cy="390522"/>
    <xdr:pic>
      <xdr:nvPicPr>
        <xdr:cNvPr id="1806"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1672</xdr:row>
      <xdr:rowOff>247648</xdr:rowOff>
    </xdr:from>
    <xdr:ext cx="314322" cy="390522"/>
    <xdr:pic>
      <xdr:nvPicPr>
        <xdr:cNvPr id="1807"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1743</xdr:row>
      <xdr:rowOff>247648</xdr:rowOff>
    </xdr:from>
    <xdr:ext cx="314322" cy="390522"/>
    <xdr:pic>
      <xdr:nvPicPr>
        <xdr:cNvPr id="1808"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1744</xdr:row>
      <xdr:rowOff>247648</xdr:rowOff>
    </xdr:from>
    <xdr:ext cx="314322" cy="390522"/>
    <xdr:pic>
      <xdr:nvPicPr>
        <xdr:cNvPr id="1809"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1749</xdr:row>
      <xdr:rowOff>247648</xdr:rowOff>
    </xdr:from>
    <xdr:ext cx="314322" cy="390522"/>
    <xdr:pic>
      <xdr:nvPicPr>
        <xdr:cNvPr id="1810"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1794</xdr:row>
      <xdr:rowOff>247648</xdr:rowOff>
    </xdr:from>
    <xdr:ext cx="314322" cy="390522"/>
    <xdr:pic>
      <xdr:nvPicPr>
        <xdr:cNvPr id="1811"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1822</xdr:row>
      <xdr:rowOff>247648</xdr:rowOff>
    </xdr:from>
    <xdr:ext cx="314322" cy="390522"/>
    <xdr:pic>
      <xdr:nvPicPr>
        <xdr:cNvPr id="1813"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1842</xdr:row>
      <xdr:rowOff>247648</xdr:rowOff>
    </xdr:from>
    <xdr:ext cx="314322" cy="390522"/>
    <xdr:pic>
      <xdr:nvPicPr>
        <xdr:cNvPr id="1814"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1843</xdr:row>
      <xdr:rowOff>247648</xdr:rowOff>
    </xdr:from>
    <xdr:ext cx="314322" cy="390522"/>
    <xdr:pic>
      <xdr:nvPicPr>
        <xdr:cNvPr id="1815"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1844</xdr:row>
      <xdr:rowOff>247648</xdr:rowOff>
    </xdr:from>
    <xdr:ext cx="314322" cy="390522"/>
    <xdr:pic>
      <xdr:nvPicPr>
        <xdr:cNvPr id="1816"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1845</xdr:row>
      <xdr:rowOff>247648</xdr:rowOff>
    </xdr:from>
    <xdr:ext cx="314322" cy="390522"/>
    <xdr:pic>
      <xdr:nvPicPr>
        <xdr:cNvPr id="1817"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1854</xdr:row>
      <xdr:rowOff>247648</xdr:rowOff>
    </xdr:from>
    <xdr:ext cx="314322" cy="390522"/>
    <xdr:pic>
      <xdr:nvPicPr>
        <xdr:cNvPr id="1818"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1855</xdr:row>
      <xdr:rowOff>247648</xdr:rowOff>
    </xdr:from>
    <xdr:ext cx="314322" cy="390522"/>
    <xdr:pic>
      <xdr:nvPicPr>
        <xdr:cNvPr id="1819"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1867</xdr:row>
      <xdr:rowOff>247648</xdr:rowOff>
    </xdr:from>
    <xdr:ext cx="314322" cy="390522"/>
    <xdr:pic>
      <xdr:nvPicPr>
        <xdr:cNvPr id="1820"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495295</xdr:colOff>
      <xdr:row>1869</xdr:row>
      <xdr:rowOff>247648</xdr:rowOff>
    </xdr:from>
    <xdr:ext cx="314322" cy="390522"/>
    <xdr:pic>
      <xdr:nvPicPr>
        <xdr:cNvPr id="1821" name="Рисунок 3271"/>
        <xdr:cNvPicPr>
          <a:picLocks noChangeAspect="1" noChangeArrowheads="1"/>
        </xdr:cNvPicPr>
      </xdr:nvPicPr>
      <xdr:blipFill>
        <a:blip xmlns:r="http://schemas.openxmlformats.org/officeDocument/2006/relationships" r:embed="rId6"/>
        <a:stretch/>
      </xdr:blipFill>
      <xdr:spPr bwMode="auto">
        <a:xfrm>
          <a:off x="30594295" y="2708929048"/>
          <a:ext cx="314322" cy="390522"/>
        </a:xfrm>
        <a:prstGeom prst="rect">
          <a:avLst/>
        </a:prstGeom>
        <a:noFill/>
      </xdr:spPr>
    </xdr:pic>
    <xdr:clientData/>
  </xdr:oneCellAnchor>
  <xdr:oneCellAnchor>
    <xdr:from>
      <xdr:col>21</xdr:col>
      <xdr:colOff>374196</xdr:colOff>
      <xdr:row>1876</xdr:row>
      <xdr:rowOff>125186</xdr:rowOff>
    </xdr:from>
    <xdr:ext cx="256054" cy="359695"/>
    <xdr:pic>
      <xdr:nvPicPr>
        <xdr:cNvPr id="1822" name="Рисунок 1821"/>
        <xdr:cNvPicPr>
          <a:picLocks noChangeAspect="1"/>
        </xdr:cNvPicPr>
      </xdr:nvPicPr>
      <xdr:blipFill>
        <a:blip xmlns:r="http://schemas.openxmlformats.org/officeDocument/2006/relationships" r:embed="rId3"/>
        <a:stretch>
          <a:fillRect/>
        </a:stretch>
      </xdr:blipFill>
      <xdr:spPr>
        <a:xfrm>
          <a:off x="30377946" y="3087958736"/>
          <a:ext cx="256054" cy="359695"/>
        </a:xfrm>
        <a:prstGeom prst="rect">
          <a:avLst/>
        </a:prstGeom>
      </xdr:spPr>
    </xdr:pic>
    <xdr:clientData/>
  </xdr:oneCellAnchor>
  <xdr:oneCellAnchor>
    <xdr:from>
      <xdr:col>21</xdr:col>
      <xdr:colOff>374196</xdr:colOff>
      <xdr:row>1877</xdr:row>
      <xdr:rowOff>125186</xdr:rowOff>
    </xdr:from>
    <xdr:ext cx="256054" cy="359695"/>
    <xdr:pic>
      <xdr:nvPicPr>
        <xdr:cNvPr id="1823" name="Рисунок 1822"/>
        <xdr:cNvPicPr>
          <a:picLocks noChangeAspect="1"/>
        </xdr:cNvPicPr>
      </xdr:nvPicPr>
      <xdr:blipFill>
        <a:blip xmlns:r="http://schemas.openxmlformats.org/officeDocument/2006/relationships" r:embed="rId3"/>
        <a:stretch>
          <a:fillRect/>
        </a:stretch>
      </xdr:blipFill>
      <xdr:spPr>
        <a:xfrm>
          <a:off x="30377946" y="3087958736"/>
          <a:ext cx="256054" cy="359695"/>
        </a:xfrm>
        <a:prstGeom prst="rect">
          <a:avLst/>
        </a:prstGeom>
      </xdr:spPr>
    </xdr:pic>
    <xdr:clientData/>
  </xdr:oneCellAnchor>
  <xdr:oneCellAnchor>
    <xdr:from>
      <xdr:col>21</xdr:col>
      <xdr:colOff>374196</xdr:colOff>
      <xdr:row>1878</xdr:row>
      <xdr:rowOff>125186</xdr:rowOff>
    </xdr:from>
    <xdr:ext cx="256054" cy="359695"/>
    <xdr:pic>
      <xdr:nvPicPr>
        <xdr:cNvPr id="1824" name="Рисунок 1823"/>
        <xdr:cNvPicPr>
          <a:picLocks noChangeAspect="1"/>
        </xdr:cNvPicPr>
      </xdr:nvPicPr>
      <xdr:blipFill>
        <a:blip xmlns:r="http://schemas.openxmlformats.org/officeDocument/2006/relationships" r:embed="rId3"/>
        <a:stretch>
          <a:fillRect/>
        </a:stretch>
      </xdr:blipFill>
      <xdr:spPr>
        <a:xfrm>
          <a:off x="30377946" y="3087958736"/>
          <a:ext cx="256054" cy="359695"/>
        </a:xfrm>
        <a:prstGeom prst="rect">
          <a:avLst/>
        </a:prstGeom>
      </xdr:spPr>
    </xdr:pic>
    <xdr:clientData/>
  </xdr:oneCellAnchor>
  <xdr:oneCellAnchor>
    <xdr:from>
      <xdr:col>21</xdr:col>
      <xdr:colOff>374196</xdr:colOff>
      <xdr:row>1879</xdr:row>
      <xdr:rowOff>125186</xdr:rowOff>
    </xdr:from>
    <xdr:ext cx="256054" cy="359695"/>
    <xdr:pic>
      <xdr:nvPicPr>
        <xdr:cNvPr id="1825" name="Рисунок 1824"/>
        <xdr:cNvPicPr>
          <a:picLocks noChangeAspect="1"/>
        </xdr:cNvPicPr>
      </xdr:nvPicPr>
      <xdr:blipFill>
        <a:blip xmlns:r="http://schemas.openxmlformats.org/officeDocument/2006/relationships" r:embed="rId3"/>
        <a:stretch>
          <a:fillRect/>
        </a:stretch>
      </xdr:blipFill>
      <xdr:spPr>
        <a:xfrm>
          <a:off x="30377946" y="3087958736"/>
          <a:ext cx="256054" cy="359695"/>
        </a:xfrm>
        <a:prstGeom prst="rect">
          <a:avLst/>
        </a:prstGeom>
      </xdr:spPr>
    </xdr:pic>
    <xdr:clientData/>
  </xdr:oneCellAnchor>
  <xdr:oneCellAnchor>
    <xdr:from>
      <xdr:col>21</xdr:col>
      <xdr:colOff>374196</xdr:colOff>
      <xdr:row>1880</xdr:row>
      <xdr:rowOff>125186</xdr:rowOff>
    </xdr:from>
    <xdr:ext cx="256054" cy="359695"/>
    <xdr:pic>
      <xdr:nvPicPr>
        <xdr:cNvPr id="1826" name="Рисунок 1825"/>
        <xdr:cNvPicPr>
          <a:picLocks noChangeAspect="1"/>
        </xdr:cNvPicPr>
      </xdr:nvPicPr>
      <xdr:blipFill>
        <a:blip xmlns:r="http://schemas.openxmlformats.org/officeDocument/2006/relationships" r:embed="rId3"/>
        <a:stretch>
          <a:fillRect/>
        </a:stretch>
      </xdr:blipFill>
      <xdr:spPr>
        <a:xfrm>
          <a:off x="30418767" y="3087490650"/>
          <a:ext cx="256054" cy="359695"/>
        </a:xfrm>
        <a:prstGeom prst="rect">
          <a:avLst/>
        </a:prstGeom>
      </xdr:spPr>
    </xdr:pic>
    <xdr:clientData/>
  </xdr:oneCellAnchor>
  <xdr:oneCellAnchor>
    <xdr:from>
      <xdr:col>21</xdr:col>
      <xdr:colOff>360589</xdr:colOff>
      <xdr:row>1880</xdr:row>
      <xdr:rowOff>2193472</xdr:rowOff>
    </xdr:from>
    <xdr:ext cx="256054" cy="359695"/>
    <xdr:pic>
      <xdr:nvPicPr>
        <xdr:cNvPr id="1827" name="Рисунок 1826"/>
        <xdr:cNvPicPr>
          <a:picLocks noChangeAspect="1"/>
        </xdr:cNvPicPr>
      </xdr:nvPicPr>
      <xdr:blipFill>
        <a:blip xmlns:r="http://schemas.openxmlformats.org/officeDocument/2006/relationships" r:embed="rId3"/>
        <a:stretch>
          <a:fillRect/>
        </a:stretch>
      </xdr:blipFill>
      <xdr:spPr>
        <a:xfrm>
          <a:off x="30405160" y="3102757865"/>
          <a:ext cx="256054" cy="359695"/>
        </a:xfrm>
        <a:prstGeom prst="rect">
          <a:avLst/>
        </a:prstGeom>
      </xdr:spPr>
    </xdr:pic>
    <xdr:clientData/>
  </xdr:oneCellAnchor>
  <xdr:oneCellAnchor>
    <xdr:from>
      <xdr:col>21</xdr:col>
      <xdr:colOff>374196</xdr:colOff>
      <xdr:row>1882</xdr:row>
      <xdr:rowOff>43543</xdr:rowOff>
    </xdr:from>
    <xdr:ext cx="256054" cy="359695"/>
    <xdr:pic>
      <xdr:nvPicPr>
        <xdr:cNvPr id="1828" name="Рисунок 1827"/>
        <xdr:cNvPicPr>
          <a:picLocks noChangeAspect="1"/>
        </xdr:cNvPicPr>
      </xdr:nvPicPr>
      <xdr:blipFill>
        <a:blip xmlns:r="http://schemas.openxmlformats.org/officeDocument/2006/relationships" r:embed="rId3"/>
        <a:stretch>
          <a:fillRect/>
        </a:stretch>
      </xdr:blipFill>
      <xdr:spPr>
        <a:xfrm>
          <a:off x="30418767" y="3103206900"/>
          <a:ext cx="256054" cy="359695"/>
        </a:xfrm>
        <a:prstGeom prst="rect">
          <a:avLst/>
        </a:prstGeom>
      </xdr:spPr>
    </xdr:pic>
    <xdr:clientData/>
  </xdr:oneCellAnchor>
  <xdr:oneCellAnchor>
    <xdr:from>
      <xdr:col>21</xdr:col>
      <xdr:colOff>374196</xdr:colOff>
      <xdr:row>1883</xdr:row>
      <xdr:rowOff>125186</xdr:rowOff>
    </xdr:from>
    <xdr:ext cx="256054" cy="359695"/>
    <xdr:pic>
      <xdr:nvPicPr>
        <xdr:cNvPr id="1829" name="Рисунок 1828"/>
        <xdr:cNvPicPr>
          <a:picLocks noChangeAspect="1"/>
        </xdr:cNvPicPr>
      </xdr:nvPicPr>
      <xdr:blipFill>
        <a:blip xmlns:r="http://schemas.openxmlformats.org/officeDocument/2006/relationships" r:embed="rId3"/>
        <a:stretch>
          <a:fillRect/>
        </a:stretch>
      </xdr:blipFill>
      <xdr:spPr>
        <a:xfrm>
          <a:off x="30418767" y="3087490650"/>
          <a:ext cx="256054" cy="359695"/>
        </a:xfrm>
        <a:prstGeom prst="rect">
          <a:avLst/>
        </a:prstGeom>
      </xdr:spPr>
    </xdr:pic>
    <xdr:clientData/>
  </xdr:oneCellAnchor>
  <xdr:oneCellAnchor>
    <xdr:from>
      <xdr:col>21</xdr:col>
      <xdr:colOff>374196</xdr:colOff>
      <xdr:row>1884</xdr:row>
      <xdr:rowOff>125186</xdr:rowOff>
    </xdr:from>
    <xdr:ext cx="256054" cy="359695"/>
    <xdr:pic>
      <xdr:nvPicPr>
        <xdr:cNvPr id="1830" name="Рисунок 1829"/>
        <xdr:cNvPicPr>
          <a:picLocks noChangeAspect="1"/>
        </xdr:cNvPicPr>
      </xdr:nvPicPr>
      <xdr:blipFill>
        <a:blip xmlns:r="http://schemas.openxmlformats.org/officeDocument/2006/relationships" r:embed="rId3"/>
        <a:stretch>
          <a:fillRect/>
        </a:stretch>
      </xdr:blipFill>
      <xdr:spPr>
        <a:xfrm>
          <a:off x="30418767" y="3087490650"/>
          <a:ext cx="256054" cy="359695"/>
        </a:xfrm>
        <a:prstGeom prst="rect">
          <a:avLst/>
        </a:prstGeom>
      </xdr:spPr>
    </xdr:pic>
    <xdr:clientData/>
  </xdr:oneCellAnchor>
  <xdr:oneCellAnchor>
    <xdr:from>
      <xdr:col>21</xdr:col>
      <xdr:colOff>374196</xdr:colOff>
      <xdr:row>1885</xdr:row>
      <xdr:rowOff>125186</xdr:rowOff>
    </xdr:from>
    <xdr:ext cx="256054" cy="359695"/>
    <xdr:pic>
      <xdr:nvPicPr>
        <xdr:cNvPr id="1831" name="Рисунок 1830"/>
        <xdr:cNvPicPr>
          <a:picLocks noChangeAspect="1"/>
        </xdr:cNvPicPr>
      </xdr:nvPicPr>
      <xdr:blipFill>
        <a:blip xmlns:r="http://schemas.openxmlformats.org/officeDocument/2006/relationships" r:embed="rId3"/>
        <a:stretch>
          <a:fillRect/>
        </a:stretch>
      </xdr:blipFill>
      <xdr:spPr>
        <a:xfrm>
          <a:off x="30418767" y="3087490650"/>
          <a:ext cx="256054" cy="359695"/>
        </a:xfrm>
        <a:prstGeom prst="rect">
          <a:avLst/>
        </a:prstGeom>
      </xdr:spPr>
    </xdr:pic>
    <xdr:clientData/>
  </xdr:oneCellAnchor>
  <xdr:oneCellAnchor>
    <xdr:from>
      <xdr:col>21</xdr:col>
      <xdr:colOff>374196</xdr:colOff>
      <xdr:row>1886</xdr:row>
      <xdr:rowOff>125186</xdr:rowOff>
    </xdr:from>
    <xdr:ext cx="256054" cy="359695"/>
    <xdr:pic>
      <xdr:nvPicPr>
        <xdr:cNvPr id="1832" name="Рисунок 1831"/>
        <xdr:cNvPicPr>
          <a:picLocks noChangeAspect="1"/>
        </xdr:cNvPicPr>
      </xdr:nvPicPr>
      <xdr:blipFill>
        <a:blip xmlns:r="http://schemas.openxmlformats.org/officeDocument/2006/relationships" r:embed="rId3"/>
        <a:stretch>
          <a:fillRect/>
        </a:stretch>
      </xdr:blipFill>
      <xdr:spPr>
        <a:xfrm>
          <a:off x="30418767" y="3087490650"/>
          <a:ext cx="256054" cy="359695"/>
        </a:xfrm>
        <a:prstGeom prst="rect">
          <a:avLst/>
        </a:prstGeom>
      </xdr:spPr>
    </xdr:pic>
    <xdr:clientData/>
  </xdr:oneCellAnchor>
  <xdr:oneCellAnchor>
    <xdr:from>
      <xdr:col>21</xdr:col>
      <xdr:colOff>374196</xdr:colOff>
      <xdr:row>1887</xdr:row>
      <xdr:rowOff>125186</xdr:rowOff>
    </xdr:from>
    <xdr:ext cx="256054" cy="359695"/>
    <xdr:pic>
      <xdr:nvPicPr>
        <xdr:cNvPr id="1833" name="Рисунок 1832"/>
        <xdr:cNvPicPr>
          <a:picLocks noChangeAspect="1"/>
        </xdr:cNvPicPr>
      </xdr:nvPicPr>
      <xdr:blipFill>
        <a:blip xmlns:r="http://schemas.openxmlformats.org/officeDocument/2006/relationships" r:embed="rId3"/>
        <a:stretch>
          <a:fillRect/>
        </a:stretch>
      </xdr:blipFill>
      <xdr:spPr>
        <a:xfrm>
          <a:off x="30418767" y="3087490650"/>
          <a:ext cx="256054" cy="359695"/>
        </a:xfrm>
        <a:prstGeom prst="rect">
          <a:avLst/>
        </a:prstGeom>
      </xdr:spPr>
    </xdr:pic>
    <xdr:clientData/>
  </xdr:oneCellAnchor>
  <xdr:oneCellAnchor>
    <xdr:from>
      <xdr:col>21</xdr:col>
      <xdr:colOff>374196</xdr:colOff>
      <xdr:row>1888</xdr:row>
      <xdr:rowOff>125186</xdr:rowOff>
    </xdr:from>
    <xdr:ext cx="256054" cy="359695"/>
    <xdr:pic>
      <xdr:nvPicPr>
        <xdr:cNvPr id="1834" name="Рисунок 1833"/>
        <xdr:cNvPicPr>
          <a:picLocks noChangeAspect="1"/>
        </xdr:cNvPicPr>
      </xdr:nvPicPr>
      <xdr:blipFill>
        <a:blip xmlns:r="http://schemas.openxmlformats.org/officeDocument/2006/relationships" r:embed="rId3"/>
        <a:stretch>
          <a:fillRect/>
        </a:stretch>
      </xdr:blipFill>
      <xdr:spPr>
        <a:xfrm>
          <a:off x="30418767" y="3087490650"/>
          <a:ext cx="256054" cy="359695"/>
        </a:xfrm>
        <a:prstGeom prst="rect">
          <a:avLst/>
        </a:prstGeom>
      </xdr:spPr>
    </xdr:pic>
    <xdr:clientData/>
  </xdr:oneCellAnchor>
  <xdr:oneCellAnchor>
    <xdr:from>
      <xdr:col>21</xdr:col>
      <xdr:colOff>374196</xdr:colOff>
      <xdr:row>1892</xdr:row>
      <xdr:rowOff>125186</xdr:rowOff>
    </xdr:from>
    <xdr:ext cx="256054" cy="359695"/>
    <xdr:pic>
      <xdr:nvPicPr>
        <xdr:cNvPr id="1835" name="Рисунок 1834"/>
        <xdr:cNvPicPr>
          <a:picLocks noChangeAspect="1"/>
        </xdr:cNvPicPr>
      </xdr:nvPicPr>
      <xdr:blipFill>
        <a:blip xmlns:r="http://schemas.openxmlformats.org/officeDocument/2006/relationships" r:embed="rId3"/>
        <a:stretch>
          <a:fillRect/>
        </a:stretch>
      </xdr:blipFill>
      <xdr:spPr>
        <a:xfrm>
          <a:off x="30425571" y="3113276186"/>
          <a:ext cx="256054" cy="359695"/>
        </a:xfrm>
        <a:prstGeom prst="rect">
          <a:avLst/>
        </a:prstGeom>
      </xdr:spPr>
    </xdr:pic>
    <xdr:clientData/>
  </xdr:oneCellAnchor>
  <xdr:oneCellAnchor>
    <xdr:from>
      <xdr:col>21</xdr:col>
      <xdr:colOff>374196</xdr:colOff>
      <xdr:row>1893</xdr:row>
      <xdr:rowOff>125186</xdr:rowOff>
    </xdr:from>
    <xdr:ext cx="256054" cy="359695"/>
    <xdr:pic>
      <xdr:nvPicPr>
        <xdr:cNvPr id="1836" name="Рисунок 1835"/>
        <xdr:cNvPicPr>
          <a:picLocks noChangeAspect="1"/>
        </xdr:cNvPicPr>
      </xdr:nvPicPr>
      <xdr:blipFill>
        <a:blip xmlns:r="http://schemas.openxmlformats.org/officeDocument/2006/relationships" r:embed="rId3"/>
        <a:stretch>
          <a:fillRect/>
        </a:stretch>
      </xdr:blipFill>
      <xdr:spPr>
        <a:xfrm>
          <a:off x="30425571" y="3113276186"/>
          <a:ext cx="256054" cy="359695"/>
        </a:xfrm>
        <a:prstGeom prst="rect">
          <a:avLst/>
        </a:prstGeom>
      </xdr:spPr>
    </xdr:pic>
    <xdr:clientData/>
  </xdr:oneCellAnchor>
  <xdr:oneCellAnchor>
    <xdr:from>
      <xdr:col>21</xdr:col>
      <xdr:colOff>374196</xdr:colOff>
      <xdr:row>1900</xdr:row>
      <xdr:rowOff>125186</xdr:rowOff>
    </xdr:from>
    <xdr:ext cx="256054" cy="359695"/>
    <xdr:pic>
      <xdr:nvPicPr>
        <xdr:cNvPr id="1837" name="Рисунок 1836"/>
        <xdr:cNvPicPr>
          <a:picLocks noChangeAspect="1"/>
        </xdr:cNvPicPr>
      </xdr:nvPicPr>
      <xdr:blipFill>
        <a:blip xmlns:r="http://schemas.openxmlformats.org/officeDocument/2006/relationships" r:embed="rId3"/>
        <a:stretch>
          <a:fillRect/>
        </a:stretch>
      </xdr:blipFill>
      <xdr:spPr>
        <a:xfrm>
          <a:off x="30425571" y="3113276186"/>
          <a:ext cx="256054" cy="359695"/>
        </a:xfrm>
        <a:prstGeom prst="rect">
          <a:avLst/>
        </a:prstGeom>
      </xdr:spPr>
    </xdr:pic>
    <xdr:clientData/>
  </xdr:oneCellAnchor>
  <xdr:oneCellAnchor>
    <xdr:from>
      <xdr:col>21</xdr:col>
      <xdr:colOff>374196</xdr:colOff>
      <xdr:row>1901</xdr:row>
      <xdr:rowOff>125186</xdr:rowOff>
    </xdr:from>
    <xdr:ext cx="256054" cy="359695"/>
    <xdr:pic>
      <xdr:nvPicPr>
        <xdr:cNvPr id="1838" name="Рисунок 1837"/>
        <xdr:cNvPicPr>
          <a:picLocks noChangeAspect="1"/>
        </xdr:cNvPicPr>
      </xdr:nvPicPr>
      <xdr:blipFill>
        <a:blip xmlns:r="http://schemas.openxmlformats.org/officeDocument/2006/relationships" r:embed="rId3"/>
        <a:stretch>
          <a:fillRect/>
        </a:stretch>
      </xdr:blipFill>
      <xdr:spPr>
        <a:xfrm>
          <a:off x="30425571" y="3113276186"/>
          <a:ext cx="256054" cy="359695"/>
        </a:xfrm>
        <a:prstGeom prst="rect">
          <a:avLst/>
        </a:prstGeom>
      </xdr:spPr>
    </xdr:pic>
    <xdr:clientData/>
  </xdr:oneCellAnchor>
  <xdr:oneCellAnchor>
    <xdr:from>
      <xdr:col>21</xdr:col>
      <xdr:colOff>374196</xdr:colOff>
      <xdr:row>1902</xdr:row>
      <xdr:rowOff>125186</xdr:rowOff>
    </xdr:from>
    <xdr:ext cx="256054" cy="359695"/>
    <xdr:pic>
      <xdr:nvPicPr>
        <xdr:cNvPr id="1839" name="Рисунок 1838"/>
        <xdr:cNvPicPr>
          <a:picLocks noChangeAspect="1"/>
        </xdr:cNvPicPr>
      </xdr:nvPicPr>
      <xdr:blipFill>
        <a:blip xmlns:r="http://schemas.openxmlformats.org/officeDocument/2006/relationships" r:embed="rId3"/>
        <a:stretch>
          <a:fillRect/>
        </a:stretch>
      </xdr:blipFill>
      <xdr:spPr>
        <a:xfrm>
          <a:off x="30425571" y="3113276186"/>
          <a:ext cx="256054" cy="359695"/>
        </a:xfrm>
        <a:prstGeom prst="rect">
          <a:avLst/>
        </a:prstGeom>
      </xdr:spPr>
    </xdr:pic>
    <xdr:clientData/>
  </xdr:oneCellAnchor>
  <xdr:oneCellAnchor>
    <xdr:from>
      <xdr:col>21</xdr:col>
      <xdr:colOff>374196</xdr:colOff>
      <xdr:row>1903</xdr:row>
      <xdr:rowOff>125186</xdr:rowOff>
    </xdr:from>
    <xdr:ext cx="256054" cy="359695"/>
    <xdr:pic>
      <xdr:nvPicPr>
        <xdr:cNvPr id="1840" name="Рисунок 1839"/>
        <xdr:cNvPicPr>
          <a:picLocks noChangeAspect="1"/>
        </xdr:cNvPicPr>
      </xdr:nvPicPr>
      <xdr:blipFill>
        <a:blip xmlns:r="http://schemas.openxmlformats.org/officeDocument/2006/relationships" r:embed="rId3"/>
        <a:stretch>
          <a:fillRect/>
        </a:stretch>
      </xdr:blipFill>
      <xdr:spPr>
        <a:xfrm>
          <a:off x="30425571" y="3113276186"/>
          <a:ext cx="256054" cy="359695"/>
        </a:xfrm>
        <a:prstGeom prst="rect">
          <a:avLst/>
        </a:prstGeom>
      </xdr:spPr>
    </xdr:pic>
    <xdr:clientData/>
  </xdr:oneCellAnchor>
  <xdr:oneCellAnchor>
    <xdr:from>
      <xdr:col>21</xdr:col>
      <xdr:colOff>374196</xdr:colOff>
      <xdr:row>1904</xdr:row>
      <xdr:rowOff>125186</xdr:rowOff>
    </xdr:from>
    <xdr:ext cx="256054" cy="359695"/>
    <xdr:pic>
      <xdr:nvPicPr>
        <xdr:cNvPr id="1841" name="Рисунок 1840"/>
        <xdr:cNvPicPr>
          <a:picLocks noChangeAspect="1"/>
        </xdr:cNvPicPr>
      </xdr:nvPicPr>
      <xdr:blipFill>
        <a:blip xmlns:r="http://schemas.openxmlformats.org/officeDocument/2006/relationships" r:embed="rId3"/>
        <a:stretch>
          <a:fillRect/>
        </a:stretch>
      </xdr:blipFill>
      <xdr:spPr>
        <a:xfrm>
          <a:off x="30425571" y="3113276186"/>
          <a:ext cx="256054" cy="359695"/>
        </a:xfrm>
        <a:prstGeom prst="rect">
          <a:avLst/>
        </a:prstGeom>
      </xdr:spPr>
    </xdr:pic>
    <xdr:clientData/>
  </xdr:oneCellAnchor>
  <xdr:oneCellAnchor>
    <xdr:from>
      <xdr:col>21</xdr:col>
      <xdr:colOff>374196</xdr:colOff>
      <xdr:row>1895</xdr:row>
      <xdr:rowOff>125186</xdr:rowOff>
    </xdr:from>
    <xdr:ext cx="256054" cy="359695"/>
    <xdr:pic>
      <xdr:nvPicPr>
        <xdr:cNvPr id="1842" name="Рисунок 1841"/>
        <xdr:cNvPicPr>
          <a:picLocks noChangeAspect="1"/>
        </xdr:cNvPicPr>
      </xdr:nvPicPr>
      <xdr:blipFill>
        <a:blip xmlns:r="http://schemas.openxmlformats.org/officeDocument/2006/relationships" r:embed="rId3"/>
        <a:stretch>
          <a:fillRect/>
        </a:stretch>
      </xdr:blipFill>
      <xdr:spPr>
        <a:xfrm>
          <a:off x="30425571" y="3113276186"/>
          <a:ext cx="256054" cy="359695"/>
        </a:xfrm>
        <a:prstGeom prst="rect">
          <a:avLst/>
        </a:prstGeom>
      </xdr:spPr>
    </xdr:pic>
    <xdr:clientData/>
  </xdr:oneCellAnchor>
  <xdr:oneCellAnchor>
    <xdr:from>
      <xdr:col>21</xdr:col>
      <xdr:colOff>374196</xdr:colOff>
      <xdr:row>1896</xdr:row>
      <xdr:rowOff>125186</xdr:rowOff>
    </xdr:from>
    <xdr:ext cx="256054" cy="359695"/>
    <xdr:pic>
      <xdr:nvPicPr>
        <xdr:cNvPr id="1843" name="Рисунок 1842"/>
        <xdr:cNvPicPr>
          <a:picLocks noChangeAspect="1"/>
        </xdr:cNvPicPr>
      </xdr:nvPicPr>
      <xdr:blipFill>
        <a:blip xmlns:r="http://schemas.openxmlformats.org/officeDocument/2006/relationships" r:embed="rId3"/>
        <a:stretch>
          <a:fillRect/>
        </a:stretch>
      </xdr:blipFill>
      <xdr:spPr>
        <a:xfrm>
          <a:off x="30425571" y="3113276186"/>
          <a:ext cx="256054" cy="359695"/>
        </a:xfrm>
        <a:prstGeom prst="rect">
          <a:avLst/>
        </a:prstGeom>
      </xdr:spPr>
    </xdr:pic>
    <xdr:clientData/>
  </xdr:oneCellAnchor>
  <xdr:oneCellAnchor>
    <xdr:from>
      <xdr:col>21</xdr:col>
      <xdr:colOff>495295</xdr:colOff>
      <xdr:row>1889</xdr:row>
      <xdr:rowOff>247648</xdr:rowOff>
    </xdr:from>
    <xdr:ext cx="314322" cy="390522"/>
    <xdr:pic>
      <xdr:nvPicPr>
        <xdr:cNvPr id="1844" name="Рисунок 3271"/>
        <xdr:cNvPicPr>
          <a:picLocks noChangeAspect="1" noChangeArrowheads="1"/>
        </xdr:cNvPicPr>
      </xdr:nvPicPr>
      <xdr:blipFill>
        <a:blip xmlns:r="http://schemas.openxmlformats.org/officeDocument/2006/relationships" r:embed="rId6"/>
        <a:stretch/>
      </xdr:blipFill>
      <xdr:spPr bwMode="auto">
        <a:xfrm>
          <a:off x="30546670" y="3079513461"/>
          <a:ext cx="314322" cy="390522"/>
        </a:xfrm>
        <a:prstGeom prst="rect">
          <a:avLst/>
        </a:prstGeom>
        <a:noFill/>
      </xdr:spPr>
    </xdr:pic>
    <xdr:clientData/>
  </xdr:oneCellAnchor>
  <xdr:oneCellAnchor>
    <xdr:from>
      <xdr:col>21</xdr:col>
      <xdr:colOff>495295</xdr:colOff>
      <xdr:row>1890</xdr:row>
      <xdr:rowOff>247648</xdr:rowOff>
    </xdr:from>
    <xdr:ext cx="314322" cy="390522"/>
    <xdr:pic>
      <xdr:nvPicPr>
        <xdr:cNvPr id="1845" name="Рисунок 3271"/>
        <xdr:cNvPicPr>
          <a:picLocks noChangeAspect="1" noChangeArrowheads="1"/>
        </xdr:cNvPicPr>
      </xdr:nvPicPr>
      <xdr:blipFill>
        <a:blip xmlns:r="http://schemas.openxmlformats.org/officeDocument/2006/relationships" r:embed="rId6"/>
        <a:stretch/>
      </xdr:blipFill>
      <xdr:spPr bwMode="auto">
        <a:xfrm>
          <a:off x="30546670" y="3079513461"/>
          <a:ext cx="314322" cy="390522"/>
        </a:xfrm>
        <a:prstGeom prst="rect">
          <a:avLst/>
        </a:prstGeom>
        <a:noFill/>
      </xdr:spPr>
    </xdr:pic>
    <xdr:clientData/>
  </xdr:oneCellAnchor>
  <xdr:oneCellAnchor>
    <xdr:from>
      <xdr:col>21</xdr:col>
      <xdr:colOff>495295</xdr:colOff>
      <xdr:row>1891</xdr:row>
      <xdr:rowOff>247648</xdr:rowOff>
    </xdr:from>
    <xdr:ext cx="314322" cy="390522"/>
    <xdr:pic>
      <xdr:nvPicPr>
        <xdr:cNvPr id="1846" name="Рисунок 3271"/>
        <xdr:cNvPicPr>
          <a:picLocks noChangeAspect="1" noChangeArrowheads="1"/>
        </xdr:cNvPicPr>
      </xdr:nvPicPr>
      <xdr:blipFill>
        <a:blip xmlns:r="http://schemas.openxmlformats.org/officeDocument/2006/relationships" r:embed="rId6"/>
        <a:stretch/>
      </xdr:blipFill>
      <xdr:spPr bwMode="auto">
        <a:xfrm>
          <a:off x="30546670" y="3079513461"/>
          <a:ext cx="314322" cy="390522"/>
        </a:xfrm>
        <a:prstGeom prst="rect">
          <a:avLst/>
        </a:prstGeom>
        <a:noFill/>
      </xdr:spPr>
    </xdr:pic>
    <xdr:clientData/>
  </xdr:oneCellAnchor>
  <xdr:oneCellAnchor>
    <xdr:from>
      <xdr:col>21</xdr:col>
      <xdr:colOff>495295</xdr:colOff>
      <xdr:row>1894</xdr:row>
      <xdr:rowOff>247648</xdr:rowOff>
    </xdr:from>
    <xdr:ext cx="314322" cy="390522"/>
    <xdr:pic>
      <xdr:nvPicPr>
        <xdr:cNvPr id="1847" name="Рисунок 3271"/>
        <xdr:cNvPicPr>
          <a:picLocks noChangeAspect="1" noChangeArrowheads="1"/>
        </xdr:cNvPicPr>
      </xdr:nvPicPr>
      <xdr:blipFill>
        <a:blip xmlns:r="http://schemas.openxmlformats.org/officeDocument/2006/relationships" r:embed="rId6"/>
        <a:stretch/>
      </xdr:blipFill>
      <xdr:spPr bwMode="auto">
        <a:xfrm>
          <a:off x="30546670" y="3079513461"/>
          <a:ext cx="314322" cy="390522"/>
        </a:xfrm>
        <a:prstGeom prst="rect">
          <a:avLst/>
        </a:prstGeom>
        <a:noFill/>
      </xdr:spPr>
    </xdr:pic>
    <xdr:clientData/>
  </xdr:oneCellAnchor>
  <xdr:oneCellAnchor>
    <xdr:from>
      <xdr:col>21</xdr:col>
      <xdr:colOff>495295</xdr:colOff>
      <xdr:row>1897</xdr:row>
      <xdr:rowOff>247648</xdr:rowOff>
    </xdr:from>
    <xdr:ext cx="314322" cy="390522"/>
    <xdr:pic>
      <xdr:nvPicPr>
        <xdr:cNvPr id="1848" name="Рисунок 3271"/>
        <xdr:cNvPicPr>
          <a:picLocks noChangeAspect="1" noChangeArrowheads="1"/>
        </xdr:cNvPicPr>
      </xdr:nvPicPr>
      <xdr:blipFill>
        <a:blip xmlns:r="http://schemas.openxmlformats.org/officeDocument/2006/relationships" r:embed="rId6"/>
        <a:stretch/>
      </xdr:blipFill>
      <xdr:spPr bwMode="auto">
        <a:xfrm>
          <a:off x="30546670" y="3079513461"/>
          <a:ext cx="314322" cy="390522"/>
        </a:xfrm>
        <a:prstGeom prst="rect">
          <a:avLst/>
        </a:prstGeom>
        <a:noFill/>
      </xdr:spPr>
    </xdr:pic>
    <xdr:clientData/>
  </xdr:oneCellAnchor>
  <xdr:oneCellAnchor>
    <xdr:from>
      <xdr:col>21</xdr:col>
      <xdr:colOff>495295</xdr:colOff>
      <xdr:row>1898</xdr:row>
      <xdr:rowOff>247648</xdr:rowOff>
    </xdr:from>
    <xdr:ext cx="314322" cy="390522"/>
    <xdr:pic>
      <xdr:nvPicPr>
        <xdr:cNvPr id="1849" name="Рисунок 3271"/>
        <xdr:cNvPicPr>
          <a:picLocks noChangeAspect="1" noChangeArrowheads="1"/>
        </xdr:cNvPicPr>
      </xdr:nvPicPr>
      <xdr:blipFill>
        <a:blip xmlns:r="http://schemas.openxmlformats.org/officeDocument/2006/relationships" r:embed="rId6"/>
        <a:stretch/>
      </xdr:blipFill>
      <xdr:spPr bwMode="auto">
        <a:xfrm>
          <a:off x="30546670" y="3079513461"/>
          <a:ext cx="314322" cy="390522"/>
        </a:xfrm>
        <a:prstGeom prst="rect">
          <a:avLst/>
        </a:prstGeom>
        <a:noFill/>
      </xdr:spPr>
    </xdr:pic>
    <xdr:clientData/>
  </xdr:oneCellAnchor>
  <xdr:oneCellAnchor>
    <xdr:from>
      <xdr:col>21</xdr:col>
      <xdr:colOff>495295</xdr:colOff>
      <xdr:row>1899</xdr:row>
      <xdr:rowOff>247648</xdr:rowOff>
    </xdr:from>
    <xdr:ext cx="314322" cy="390522"/>
    <xdr:pic>
      <xdr:nvPicPr>
        <xdr:cNvPr id="1851" name="Рисунок 3271"/>
        <xdr:cNvPicPr>
          <a:picLocks noChangeAspect="1" noChangeArrowheads="1"/>
        </xdr:cNvPicPr>
      </xdr:nvPicPr>
      <xdr:blipFill>
        <a:blip xmlns:r="http://schemas.openxmlformats.org/officeDocument/2006/relationships" r:embed="rId6"/>
        <a:stretch/>
      </xdr:blipFill>
      <xdr:spPr bwMode="auto">
        <a:xfrm>
          <a:off x="30546670" y="3143545273"/>
          <a:ext cx="314322" cy="390522"/>
        </a:xfrm>
        <a:prstGeom prst="rect">
          <a:avLst/>
        </a:prstGeom>
        <a:noFill/>
      </xdr:spPr>
    </xdr:pic>
    <xdr:clientData/>
  </xdr:oneCellAnchor>
  <xdr:oneCellAnchor>
    <xdr:from>
      <xdr:col>21</xdr:col>
      <xdr:colOff>523873</xdr:colOff>
      <xdr:row>1458</xdr:row>
      <xdr:rowOff>257173</xdr:rowOff>
    </xdr:from>
    <xdr:ext cx="314323" cy="390523"/>
    <xdr:pic>
      <xdr:nvPicPr>
        <xdr:cNvPr id="1850" name="Рисунок 3271"/>
        <xdr:cNvPicPr>
          <a:picLocks noChangeAspect="1" noChangeArrowheads="1"/>
        </xdr:cNvPicPr>
      </xdr:nvPicPr>
      <xdr:blipFill>
        <a:blip xmlns:r="http://schemas.openxmlformats.org/officeDocument/2006/relationships" r:embed="rId6"/>
        <a:stretch/>
      </xdr:blipFill>
      <xdr:spPr bwMode="auto">
        <a:xfrm>
          <a:off x="30375223" y="2619373"/>
          <a:ext cx="314323" cy="390523"/>
        </a:xfrm>
        <a:prstGeom prst="rect">
          <a:avLst/>
        </a:prstGeom>
        <a:noFill/>
      </xdr:spPr>
    </xdr:pic>
    <xdr:clientData/>
  </xdr:oneCellAnchor>
  <xdr:twoCellAnchor>
    <xdr:from>
      <xdr:col>21</xdr:col>
      <xdr:colOff>523873</xdr:colOff>
      <xdr:row>1459</xdr:row>
      <xdr:rowOff>361946</xdr:rowOff>
    </xdr:from>
    <xdr:to>
      <xdr:col>21</xdr:col>
      <xdr:colOff>781047</xdr:colOff>
      <xdr:row>1459</xdr:row>
      <xdr:rowOff>723897</xdr:rowOff>
    </xdr:to>
    <xdr:pic>
      <xdr:nvPicPr>
        <xdr:cNvPr id="1852" name="Рисунок 18"/>
        <xdr:cNvPicPr>
          <a:picLocks noChangeAspect="1" noChangeArrowheads="1"/>
        </xdr:cNvPicPr>
      </xdr:nvPicPr>
      <xdr:blipFill>
        <a:blip xmlns:r="http://schemas.openxmlformats.org/officeDocument/2006/relationships" r:embed="rId9"/>
        <a:stretch/>
      </xdr:blipFill>
      <xdr:spPr bwMode="auto">
        <a:xfrm>
          <a:off x="30375223" y="4381496"/>
          <a:ext cx="257174" cy="361951"/>
        </a:xfrm>
        <a:prstGeom prst="rect">
          <a:avLst/>
        </a:prstGeom>
        <a:noFill/>
      </xdr:spPr>
    </xdr:pic>
    <xdr:clientData/>
  </xdr:twoCellAnchor>
  <xdr:twoCellAnchor>
    <xdr:from>
      <xdr:col>21</xdr:col>
      <xdr:colOff>523873</xdr:colOff>
      <xdr:row>1460</xdr:row>
      <xdr:rowOff>295273</xdr:rowOff>
    </xdr:from>
    <xdr:to>
      <xdr:col>21</xdr:col>
      <xdr:colOff>781047</xdr:colOff>
      <xdr:row>1460</xdr:row>
      <xdr:rowOff>657222</xdr:rowOff>
    </xdr:to>
    <xdr:pic>
      <xdr:nvPicPr>
        <xdr:cNvPr id="1853" name="Рисунок 18"/>
        <xdr:cNvPicPr>
          <a:picLocks noChangeAspect="1" noChangeArrowheads="1"/>
        </xdr:cNvPicPr>
      </xdr:nvPicPr>
      <xdr:blipFill>
        <a:blip xmlns:r="http://schemas.openxmlformats.org/officeDocument/2006/relationships" r:embed="rId9"/>
        <a:stretch/>
      </xdr:blipFill>
      <xdr:spPr bwMode="auto">
        <a:xfrm>
          <a:off x="30375223" y="5838823"/>
          <a:ext cx="257174" cy="361949"/>
        </a:xfrm>
        <a:prstGeom prst="rect">
          <a:avLst/>
        </a:prstGeom>
        <a:noFill/>
      </xdr:spPr>
    </xdr:pic>
    <xdr:clientData/>
  </xdr:twoCellAnchor>
  <xdr:twoCellAnchor>
    <xdr:from>
      <xdr:col>21</xdr:col>
      <xdr:colOff>523873</xdr:colOff>
      <xdr:row>1463</xdr:row>
      <xdr:rowOff>85723</xdr:rowOff>
    </xdr:from>
    <xdr:to>
      <xdr:col>21</xdr:col>
      <xdr:colOff>781047</xdr:colOff>
      <xdr:row>1463</xdr:row>
      <xdr:rowOff>447671</xdr:rowOff>
    </xdr:to>
    <xdr:pic>
      <xdr:nvPicPr>
        <xdr:cNvPr id="1854" name="Рисунок 18"/>
        <xdr:cNvPicPr>
          <a:picLocks noChangeAspect="1" noChangeArrowheads="1"/>
        </xdr:cNvPicPr>
      </xdr:nvPicPr>
      <xdr:blipFill>
        <a:blip xmlns:r="http://schemas.openxmlformats.org/officeDocument/2006/relationships" r:embed="rId9"/>
        <a:stretch/>
      </xdr:blipFill>
      <xdr:spPr bwMode="auto">
        <a:xfrm>
          <a:off x="30375223" y="9925048"/>
          <a:ext cx="257174" cy="361948"/>
        </a:xfrm>
        <a:prstGeom prst="rect">
          <a:avLst/>
        </a:prstGeom>
        <a:noFill/>
      </xdr:spPr>
    </xdr:pic>
    <xdr:clientData/>
  </xdr:twoCellAnchor>
  <xdr:twoCellAnchor>
    <xdr:from>
      <xdr:col>21</xdr:col>
      <xdr:colOff>523873</xdr:colOff>
      <xdr:row>1464</xdr:row>
      <xdr:rowOff>180972</xdr:rowOff>
    </xdr:from>
    <xdr:to>
      <xdr:col>21</xdr:col>
      <xdr:colOff>781047</xdr:colOff>
      <xdr:row>1464</xdr:row>
      <xdr:rowOff>542920</xdr:rowOff>
    </xdr:to>
    <xdr:pic>
      <xdr:nvPicPr>
        <xdr:cNvPr id="1855" name="Рисунок 18"/>
        <xdr:cNvPicPr>
          <a:picLocks noChangeAspect="1" noChangeArrowheads="1"/>
        </xdr:cNvPicPr>
      </xdr:nvPicPr>
      <xdr:blipFill>
        <a:blip xmlns:r="http://schemas.openxmlformats.org/officeDocument/2006/relationships" r:embed="rId9"/>
        <a:stretch/>
      </xdr:blipFill>
      <xdr:spPr bwMode="auto">
        <a:xfrm>
          <a:off x="30375223" y="11353797"/>
          <a:ext cx="257174" cy="361948"/>
        </a:xfrm>
        <a:prstGeom prst="rect">
          <a:avLst/>
        </a:prstGeom>
        <a:noFill/>
      </xdr:spPr>
    </xdr:pic>
    <xdr:clientData/>
  </xdr:twoCellAnchor>
  <xdr:twoCellAnchor>
    <xdr:from>
      <xdr:col>21</xdr:col>
      <xdr:colOff>523875</xdr:colOff>
      <xdr:row>1462</xdr:row>
      <xdr:rowOff>219075</xdr:rowOff>
    </xdr:from>
    <xdr:to>
      <xdr:col>21</xdr:col>
      <xdr:colOff>838200</xdr:colOff>
      <xdr:row>1462</xdr:row>
      <xdr:rowOff>609600</xdr:rowOff>
    </xdr:to>
    <xdr:pic>
      <xdr:nvPicPr>
        <xdr:cNvPr id="1857" name="Рисунок 8"/>
        <xdr:cNvPicPr>
          <a:picLocks noChangeAspect="1" noChangeArrowheads="1"/>
        </xdr:cNvPicPr>
      </xdr:nvPicPr>
      <xdr:blipFill>
        <a:blip xmlns:r="http://schemas.openxmlformats.org/officeDocument/2006/relationships" r:embed="rId6"/>
        <a:stretch/>
      </xdr:blipFill>
      <xdr:spPr bwMode="auto">
        <a:xfrm>
          <a:off x="30375225" y="8839200"/>
          <a:ext cx="314325" cy="390525"/>
        </a:xfrm>
        <a:prstGeom prst="rect">
          <a:avLst/>
        </a:prstGeom>
        <a:noFill/>
      </xdr:spPr>
    </xdr:pic>
    <xdr:clientData/>
  </xdr:twoCellAnchor>
  <xdr:twoCellAnchor>
    <xdr:from>
      <xdr:col>21</xdr:col>
      <xdr:colOff>523874</xdr:colOff>
      <xdr:row>1465</xdr:row>
      <xdr:rowOff>152399</xdr:rowOff>
    </xdr:from>
    <xdr:to>
      <xdr:col>21</xdr:col>
      <xdr:colOff>781041</xdr:colOff>
      <xdr:row>1465</xdr:row>
      <xdr:rowOff>514338</xdr:rowOff>
    </xdr:to>
    <xdr:pic>
      <xdr:nvPicPr>
        <xdr:cNvPr id="1858" name="Рисунок 18"/>
        <xdr:cNvPicPr>
          <a:picLocks noChangeAspect="1" noChangeArrowheads="1"/>
        </xdr:cNvPicPr>
      </xdr:nvPicPr>
      <xdr:blipFill>
        <a:blip xmlns:r="http://schemas.openxmlformats.org/officeDocument/2006/relationships" r:embed="rId9"/>
        <a:stretch/>
      </xdr:blipFill>
      <xdr:spPr bwMode="auto">
        <a:xfrm>
          <a:off x="30375224" y="12658724"/>
          <a:ext cx="257167" cy="361939"/>
        </a:xfrm>
        <a:prstGeom prst="rect">
          <a:avLst/>
        </a:prstGeom>
        <a:noFill/>
      </xdr:spPr>
    </xdr:pic>
    <xdr:clientData/>
  </xdr:twoCellAnchor>
  <xdr:twoCellAnchor>
    <xdr:from>
      <xdr:col>21</xdr:col>
      <xdr:colOff>515471</xdr:colOff>
      <xdr:row>1461</xdr:row>
      <xdr:rowOff>392206</xdr:rowOff>
    </xdr:from>
    <xdr:to>
      <xdr:col>21</xdr:col>
      <xdr:colOff>762001</xdr:colOff>
      <xdr:row>1461</xdr:row>
      <xdr:rowOff>754155</xdr:rowOff>
    </xdr:to>
    <xdr:pic>
      <xdr:nvPicPr>
        <xdr:cNvPr id="1859" name="Рисунок 18"/>
        <xdr:cNvPicPr>
          <a:picLocks noChangeAspect="1" noChangeArrowheads="1"/>
        </xdr:cNvPicPr>
      </xdr:nvPicPr>
      <xdr:blipFill>
        <a:blip xmlns:r="http://schemas.openxmlformats.org/officeDocument/2006/relationships" r:embed="rId9"/>
        <a:stretch/>
      </xdr:blipFill>
      <xdr:spPr bwMode="auto">
        <a:xfrm>
          <a:off x="37450059" y="1809223324"/>
          <a:ext cx="246530" cy="361949"/>
        </a:xfrm>
        <a:prstGeom prst="rect">
          <a:avLst/>
        </a:prstGeom>
        <a:noFill/>
      </xdr:spPr>
    </xdr:pic>
    <xdr:clientData/>
  </xdr:twoCellAnchor>
  <xdr:oneCellAnchor>
    <xdr:from>
      <xdr:col>21</xdr:col>
      <xdr:colOff>658284</xdr:colOff>
      <xdr:row>1712</xdr:row>
      <xdr:rowOff>228601</xdr:rowOff>
    </xdr:from>
    <xdr:ext cx="306916" cy="352596"/>
    <xdr:pic>
      <xdr:nvPicPr>
        <xdr:cNvPr id="1860" name="Рисунок 185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060732630"/>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1713</xdr:row>
      <xdr:rowOff>228601</xdr:rowOff>
    </xdr:from>
    <xdr:ext cx="306916" cy="352596"/>
    <xdr:pic>
      <xdr:nvPicPr>
        <xdr:cNvPr id="1861" name="Рисунок 186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060732630"/>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1714</xdr:row>
      <xdr:rowOff>228601</xdr:rowOff>
    </xdr:from>
    <xdr:ext cx="306916" cy="352596"/>
    <xdr:pic>
      <xdr:nvPicPr>
        <xdr:cNvPr id="1862" name="Рисунок 186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060732630"/>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1715</xdr:row>
      <xdr:rowOff>228601</xdr:rowOff>
    </xdr:from>
    <xdr:ext cx="306916" cy="352596"/>
    <xdr:pic>
      <xdr:nvPicPr>
        <xdr:cNvPr id="1863" name="Рисунок 186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060732630"/>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1754</xdr:row>
      <xdr:rowOff>228601</xdr:rowOff>
    </xdr:from>
    <xdr:ext cx="306916" cy="352596"/>
    <xdr:pic>
      <xdr:nvPicPr>
        <xdr:cNvPr id="1870" name="Рисунок 186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458301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1755</xdr:row>
      <xdr:rowOff>228601</xdr:rowOff>
    </xdr:from>
    <xdr:ext cx="306916" cy="352596"/>
    <xdr:pic>
      <xdr:nvPicPr>
        <xdr:cNvPr id="1871" name="Рисунок 187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458301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1757</xdr:row>
      <xdr:rowOff>228601</xdr:rowOff>
    </xdr:from>
    <xdr:ext cx="306916" cy="352596"/>
    <xdr:pic>
      <xdr:nvPicPr>
        <xdr:cNvPr id="1872" name="Рисунок 187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458301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1758</xdr:row>
      <xdr:rowOff>228601</xdr:rowOff>
    </xdr:from>
    <xdr:ext cx="306916" cy="352596"/>
    <xdr:pic>
      <xdr:nvPicPr>
        <xdr:cNvPr id="1873" name="Рисунок 187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458301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1761</xdr:row>
      <xdr:rowOff>228601</xdr:rowOff>
    </xdr:from>
    <xdr:ext cx="306916" cy="352596"/>
    <xdr:pic>
      <xdr:nvPicPr>
        <xdr:cNvPr id="1874" name="Рисунок 187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458301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1762</xdr:row>
      <xdr:rowOff>228601</xdr:rowOff>
    </xdr:from>
    <xdr:ext cx="306916" cy="352596"/>
    <xdr:pic>
      <xdr:nvPicPr>
        <xdr:cNvPr id="1875" name="Рисунок 187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458301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1767</xdr:row>
      <xdr:rowOff>228601</xdr:rowOff>
    </xdr:from>
    <xdr:ext cx="306916" cy="352596"/>
    <xdr:pic>
      <xdr:nvPicPr>
        <xdr:cNvPr id="1876" name="Рисунок 187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458301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1768</xdr:row>
      <xdr:rowOff>228601</xdr:rowOff>
    </xdr:from>
    <xdr:ext cx="306916" cy="352596"/>
    <xdr:pic>
      <xdr:nvPicPr>
        <xdr:cNvPr id="1877" name="Рисунок 187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45830101"/>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495295</xdr:colOff>
      <xdr:row>1753</xdr:row>
      <xdr:rowOff>247648</xdr:rowOff>
    </xdr:from>
    <xdr:ext cx="314322" cy="390522"/>
    <xdr:pic>
      <xdr:nvPicPr>
        <xdr:cNvPr id="1878" name="Рисунок 3271"/>
        <xdr:cNvPicPr>
          <a:picLocks noChangeAspect="1" noChangeArrowheads="1"/>
        </xdr:cNvPicPr>
      </xdr:nvPicPr>
      <xdr:blipFill>
        <a:blip xmlns:r="http://schemas.openxmlformats.org/officeDocument/2006/relationships" r:embed="rId6"/>
        <a:stretch/>
      </xdr:blipFill>
      <xdr:spPr bwMode="auto">
        <a:xfrm>
          <a:off x="37429883" y="2144706148"/>
          <a:ext cx="314322" cy="390522"/>
        </a:xfrm>
        <a:prstGeom prst="rect">
          <a:avLst/>
        </a:prstGeom>
        <a:noFill/>
      </xdr:spPr>
    </xdr:pic>
    <xdr:clientData/>
  </xdr:oneCellAnchor>
  <xdr:oneCellAnchor>
    <xdr:from>
      <xdr:col>21</xdr:col>
      <xdr:colOff>495295</xdr:colOff>
      <xdr:row>1756</xdr:row>
      <xdr:rowOff>247648</xdr:rowOff>
    </xdr:from>
    <xdr:ext cx="314322" cy="390522"/>
    <xdr:pic>
      <xdr:nvPicPr>
        <xdr:cNvPr id="1879" name="Рисунок 3271"/>
        <xdr:cNvPicPr>
          <a:picLocks noChangeAspect="1" noChangeArrowheads="1"/>
        </xdr:cNvPicPr>
      </xdr:nvPicPr>
      <xdr:blipFill>
        <a:blip xmlns:r="http://schemas.openxmlformats.org/officeDocument/2006/relationships" r:embed="rId6"/>
        <a:stretch/>
      </xdr:blipFill>
      <xdr:spPr bwMode="auto">
        <a:xfrm>
          <a:off x="37429883" y="2144706148"/>
          <a:ext cx="314322" cy="390522"/>
        </a:xfrm>
        <a:prstGeom prst="rect">
          <a:avLst/>
        </a:prstGeom>
        <a:noFill/>
      </xdr:spPr>
    </xdr:pic>
    <xdr:clientData/>
  </xdr:oneCellAnchor>
  <xdr:oneCellAnchor>
    <xdr:from>
      <xdr:col>21</xdr:col>
      <xdr:colOff>495295</xdr:colOff>
      <xdr:row>1759</xdr:row>
      <xdr:rowOff>247648</xdr:rowOff>
    </xdr:from>
    <xdr:ext cx="314322" cy="390522"/>
    <xdr:pic>
      <xdr:nvPicPr>
        <xdr:cNvPr id="1880" name="Рисунок 3271"/>
        <xdr:cNvPicPr>
          <a:picLocks noChangeAspect="1" noChangeArrowheads="1"/>
        </xdr:cNvPicPr>
      </xdr:nvPicPr>
      <xdr:blipFill>
        <a:blip xmlns:r="http://schemas.openxmlformats.org/officeDocument/2006/relationships" r:embed="rId6"/>
        <a:stretch/>
      </xdr:blipFill>
      <xdr:spPr bwMode="auto">
        <a:xfrm>
          <a:off x="37429883" y="2144706148"/>
          <a:ext cx="314322" cy="390522"/>
        </a:xfrm>
        <a:prstGeom prst="rect">
          <a:avLst/>
        </a:prstGeom>
        <a:noFill/>
      </xdr:spPr>
    </xdr:pic>
    <xdr:clientData/>
  </xdr:oneCellAnchor>
  <xdr:oneCellAnchor>
    <xdr:from>
      <xdr:col>21</xdr:col>
      <xdr:colOff>495295</xdr:colOff>
      <xdr:row>1760</xdr:row>
      <xdr:rowOff>247648</xdr:rowOff>
    </xdr:from>
    <xdr:ext cx="314322" cy="390522"/>
    <xdr:pic>
      <xdr:nvPicPr>
        <xdr:cNvPr id="1881" name="Рисунок 3271"/>
        <xdr:cNvPicPr>
          <a:picLocks noChangeAspect="1" noChangeArrowheads="1"/>
        </xdr:cNvPicPr>
      </xdr:nvPicPr>
      <xdr:blipFill>
        <a:blip xmlns:r="http://schemas.openxmlformats.org/officeDocument/2006/relationships" r:embed="rId6"/>
        <a:stretch/>
      </xdr:blipFill>
      <xdr:spPr bwMode="auto">
        <a:xfrm>
          <a:off x="37429883" y="2144706148"/>
          <a:ext cx="314322" cy="390522"/>
        </a:xfrm>
        <a:prstGeom prst="rect">
          <a:avLst/>
        </a:prstGeom>
        <a:noFill/>
      </xdr:spPr>
    </xdr:pic>
    <xdr:clientData/>
  </xdr:oneCellAnchor>
  <xdr:oneCellAnchor>
    <xdr:from>
      <xdr:col>21</xdr:col>
      <xdr:colOff>495295</xdr:colOff>
      <xdr:row>1763</xdr:row>
      <xdr:rowOff>247648</xdr:rowOff>
    </xdr:from>
    <xdr:ext cx="314322" cy="390522"/>
    <xdr:pic>
      <xdr:nvPicPr>
        <xdr:cNvPr id="1882" name="Рисунок 3271"/>
        <xdr:cNvPicPr>
          <a:picLocks noChangeAspect="1" noChangeArrowheads="1"/>
        </xdr:cNvPicPr>
      </xdr:nvPicPr>
      <xdr:blipFill>
        <a:blip xmlns:r="http://schemas.openxmlformats.org/officeDocument/2006/relationships" r:embed="rId6"/>
        <a:stretch/>
      </xdr:blipFill>
      <xdr:spPr bwMode="auto">
        <a:xfrm>
          <a:off x="37429883" y="2144706148"/>
          <a:ext cx="314322" cy="390522"/>
        </a:xfrm>
        <a:prstGeom prst="rect">
          <a:avLst/>
        </a:prstGeom>
        <a:noFill/>
      </xdr:spPr>
    </xdr:pic>
    <xdr:clientData/>
  </xdr:oneCellAnchor>
  <xdr:oneCellAnchor>
    <xdr:from>
      <xdr:col>21</xdr:col>
      <xdr:colOff>495295</xdr:colOff>
      <xdr:row>1764</xdr:row>
      <xdr:rowOff>247648</xdr:rowOff>
    </xdr:from>
    <xdr:ext cx="314322" cy="390522"/>
    <xdr:pic>
      <xdr:nvPicPr>
        <xdr:cNvPr id="1883" name="Рисунок 3271"/>
        <xdr:cNvPicPr>
          <a:picLocks noChangeAspect="1" noChangeArrowheads="1"/>
        </xdr:cNvPicPr>
      </xdr:nvPicPr>
      <xdr:blipFill>
        <a:blip xmlns:r="http://schemas.openxmlformats.org/officeDocument/2006/relationships" r:embed="rId6"/>
        <a:stretch/>
      </xdr:blipFill>
      <xdr:spPr bwMode="auto">
        <a:xfrm>
          <a:off x="37429883" y="2144706148"/>
          <a:ext cx="314322" cy="390522"/>
        </a:xfrm>
        <a:prstGeom prst="rect">
          <a:avLst/>
        </a:prstGeom>
        <a:noFill/>
      </xdr:spPr>
    </xdr:pic>
    <xdr:clientData/>
  </xdr:oneCellAnchor>
  <xdr:oneCellAnchor>
    <xdr:from>
      <xdr:col>21</xdr:col>
      <xdr:colOff>495295</xdr:colOff>
      <xdr:row>1765</xdr:row>
      <xdr:rowOff>247648</xdr:rowOff>
    </xdr:from>
    <xdr:ext cx="314322" cy="390522"/>
    <xdr:pic>
      <xdr:nvPicPr>
        <xdr:cNvPr id="1884" name="Рисунок 3271"/>
        <xdr:cNvPicPr>
          <a:picLocks noChangeAspect="1" noChangeArrowheads="1"/>
        </xdr:cNvPicPr>
      </xdr:nvPicPr>
      <xdr:blipFill>
        <a:blip xmlns:r="http://schemas.openxmlformats.org/officeDocument/2006/relationships" r:embed="rId6"/>
        <a:stretch/>
      </xdr:blipFill>
      <xdr:spPr bwMode="auto">
        <a:xfrm>
          <a:off x="37429883" y="2144706148"/>
          <a:ext cx="314322" cy="390522"/>
        </a:xfrm>
        <a:prstGeom prst="rect">
          <a:avLst/>
        </a:prstGeom>
        <a:noFill/>
      </xdr:spPr>
    </xdr:pic>
    <xdr:clientData/>
  </xdr:oneCellAnchor>
  <xdr:oneCellAnchor>
    <xdr:from>
      <xdr:col>21</xdr:col>
      <xdr:colOff>495295</xdr:colOff>
      <xdr:row>1766</xdr:row>
      <xdr:rowOff>247648</xdr:rowOff>
    </xdr:from>
    <xdr:ext cx="314322" cy="390522"/>
    <xdr:pic>
      <xdr:nvPicPr>
        <xdr:cNvPr id="1885" name="Рисунок 3271"/>
        <xdr:cNvPicPr>
          <a:picLocks noChangeAspect="1" noChangeArrowheads="1"/>
        </xdr:cNvPicPr>
      </xdr:nvPicPr>
      <xdr:blipFill>
        <a:blip xmlns:r="http://schemas.openxmlformats.org/officeDocument/2006/relationships" r:embed="rId6"/>
        <a:stretch/>
      </xdr:blipFill>
      <xdr:spPr bwMode="auto">
        <a:xfrm>
          <a:off x="37429883" y="2144706148"/>
          <a:ext cx="314322" cy="390522"/>
        </a:xfrm>
        <a:prstGeom prst="rect">
          <a:avLst/>
        </a:prstGeom>
        <a:noFill/>
      </xdr:spPr>
    </xdr:pic>
    <xdr:clientData/>
  </xdr:oneCellAnchor>
  <xdr:oneCellAnchor>
    <xdr:from>
      <xdr:col>21</xdr:col>
      <xdr:colOff>658284</xdr:colOff>
      <xdr:row>1716</xdr:row>
      <xdr:rowOff>228601</xdr:rowOff>
    </xdr:from>
    <xdr:ext cx="306916" cy="352596"/>
    <xdr:pic>
      <xdr:nvPicPr>
        <xdr:cNvPr id="1886" name="Рисунок 188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1717</xdr:row>
      <xdr:rowOff>228601</xdr:rowOff>
    </xdr:from>
    <xdr:ext cx="306916" cy="352596"/>
    <xdr:pic>
      <xdr:nvPicPr>
        <xdr:cNvPr id="1887" name="Рисунок 188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1718</xdr:row>
      <xdr:rowOff>228601</xdr:rowOff>
    </xdr:from>
    <xdr:ext cx="306916" cy="352596"/>
    <xdr:pic>
      <xdr:nvPicPr>
        <xdr:cNvPr id="1888" name="Рисунок 188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1719</xdr:row>
      <xdr:rowOff>228601</xdr:rowOff>
    </xdr:from>
    <xdr:ext cx="306916" cy="352596"/>
    <xdr:pic>
      <xdr:nvPicPr>
        <xdr:cNvPr id="1889" name="Рисунок 188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1720</xdr:row>
      <xdr:rowOff>228601</xdr:rowOff>
    </xdr:from>
    <xdr:ext cx="306916" cy="352596"/>
    <xdr:pic>
      <xdr:nvPicPr>
        <xdr:cNvPr id="1890" name="Рисунок 188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1721</xdr:row>
      <xdr:rowOff>228601</xdr:rowOff>
    </xdr:from>
    <xdr:ext cx="306916" cy="352596"/>
    <xdr:pic>
      <xdr:nvPicPr>
        <xdr:cNvPr id="1891" name="Рисунок 189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1722</xdr:row>
      <xdr:rowOff>228601</xdr:rowOff>
    </xdr:from>
    <xdr:ext cx="306916" cy="352596"/>
    <xdr:pic>
      <xdr:nvPicPr>
        <xdr:cNvPr id="1892" name="Рисунок 189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1723</xdr:row>
      <xdr:rowOff>228601</xdr:rowOff>
    </xdr:from>
    <xdr:ext cx="306916" cy="352596"/>
    <xdr:pic>
      <xdr:nvPicPr>
        <xdr:cNvPr id="1893" name="Рисунок 189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1724</xdr:row>
      <xdr:rowOff>228601</xdr:rowOff>
    </xdr:from>
    <xdr:ext cx="306916" cy="352596"/>
    <xdr:pic>
      <xdr:nvPicPr>
        <xdr:cNvPr id="1894" name="Рисунок 189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1725</xdr:row>
      <xdr:rowOff>228601</xdr:rowOff>
    </xdr:from>
    <xdr:ext cx="306916" cy="352596"/>
    <xdr:pic>
      <xdr:nvPicPr>
        <xdr:cNvPr id="1895" name="Рисунок 189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1726</xdr:row>
      <xdr:rowOff>228601</xdr:rowOff>
    </xdr:from>
    <xdr:ext cx="306916" cy="352596"/>
    <xdr:pic>
      <xdr:nvPicPr>
        <xdr:cNvPr id="1896" name="Рисунок 189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1727</xdr:row>
      <xdr:rowOff>228601</xdr:rowOff>
    </xdr:from>
    <xdr:ext cx="306916" cy="352596"/>
    <xdr:pic>
      <xdr:nvPicPr>
        <xdr:cNvPr id="1897" name="Рисунок 189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29514336"/>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1687</xdr:row>
      <xdr:rowOff>228601</xdr:rowOff>
    </xdr:from>
    <xdr:ext cx="306916" cy="352596"/>
    <xdr:pic>
      <xdr:nvPicPr>
        <xdr:cNvPr id="1898" name="Рисунок 189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1688</xdr:row>
      <xdr:rowOff>228601</xdr:rowOff>
    </xdr:from>
    <xdr:ext cx="306916" cy="352596"/>
    <xdr:pic>
      <xdr:nvPicPr>
        <xdr:cNvPr id="1899" name="Рисунок 189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1689</xdr:row>
      <xdr:rowOff>228601</xdr:rowOff>
    </xdr:from>
    <xdr:ext cx="306916" cy="352596"/>
    <xdr:pic>
      <xdr:nvPicPr>
        <xdr:cNvPr id="1900" name="Рисунок 189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1690</xdr:row>
      <xdr:rowOff>228601</xdr:rowOff>
    </xdr:from>
    <xdr:ext cx="306916" cy="352596"/>
    <xdr:pic>
      <xdr:nvPicPr>
        <xdr:cNvPr id="1901" name="Рисунок 190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1691</xdr:row>
      <xdr:rowOff>228601</xdr:rowOff>
    </xdr:from>
    <xdr:ext cx="306916" cy="352596"/>
    <xdr:pic>
      <xdr:nvPicPr>
        <xdr:cNvPr id="1902" name="Рисунок 190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1692</xdr:row>
      <xdr:rowOff>228601</xdr:rowOff>
    </xdr:from>
    <xdr:ext cx="306916" cy="352596"/>
    <xdr:pic>
      <xdr:nvPicPr>
        <xdr:cNvPr id="1903" name="Рисунок 190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1693</xdr:row>
      <xdr:rowOff>228601</xdr:rowOff>
    </xdr:from>
    <xdr:ext cx="306916" cy="352596"/>
    <xdr:pic>
      <xdr:nvPicPr>
        <xdr:cNvPr id="1904" name="Рисунок 190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1694</xdr:row>
      <xdr:rowOff>228601</xdr:rowOff>
    </xdr:from>
    <xdr:ext cx="306916" cy="352596"/>
    <xdr:pic>
      <xdr:nvPicPr>
        <xdr:cNvPr id="1905" name="Рисунок 190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1695</xdr:row>
      <xdr:rowOff>228601</xdr:rowOff>
    </xdr:from>
    <xdr:ext cx="306916" cy="352596"/>
    <xdr:pic>
      <xdr:nvPicPr>
        <xdr:cNvPr id="1906" name="Рисунок 190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1696</xdr:row>
      <xdr:rowOff>228601</xdr:rowOff>
    </xdr:from>
    <xdr:ext cx="306916" cy="352596"/>
    <xdr:pic>
      <xdr:nvPicPr>
        <xdr:cNvPr id="1907" name="Рисунок 190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1697</xdr:row>
      <xdr:rowOff>228601</xdr:rowOff>
    </xdr:from>
    <xdr:ext cx="306916" cy="352596"/>
    <xdr:pic>
      <xdr:nvPicPr>
        <xdr:cNvPr id="1908" name="Рисунок 190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1698</xdr:row>
      <xdr:rowOff>228601</xdr:rowOff>
    </xdr:from>
    <xdr:ext cx="306916" cy="352596"/>
    <xdr:pic>
      <xdr:nvPicPr>
        <xdr:cNvPr id="1909" name="Рисунок 190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1699</xdr:row>
      <xdr:rowOff>228601</xdr:rowOff>
    </xdr:from>
    <xdr:ext cx="306916" cy="352596"/>
    <xdr:pic>
      <xdr:nvPicPr>
        <xdr:cNvPr id="1910" name="Рисунок 190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1700</xdr:row>
      <xdr:rowOff>228601</xdr:rowOff>
    </xdr:from>
    <xdr:ext cx="306916" cy="352596"/>
    <xdr:pic>
      <xdr:nvPicPr>
        <xdr:cNvPr id="1911" name="Рисунок 1910">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1701</xdr:row>
      <xdr:rowOff>228601</xdr:rowOff>
    </xdr:from>
    <xdr:ext cx="306916" cy="352596"/>
    <xdr:pic>
      <xdr:nvPicPr>
        <xdr:cNvPr id="1912" name="Рисунок 1911">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1702</xdr:row>
      <xdr:rowOff>228601</xdr:rowOff>
    </xdr:from>
    <xdr:ext cx="306916" cy="352596"/>
    <xdr:pic>
      <xdr:nvPicPr>
        <xdr:cNvPr id="1913" name="Рисунок 1912">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1703</xdr:row>
      <xdr:rowOff>228601</xdr:rowOff>
    </xdr:from>
    <xdr:ext cx="306916" cy="352596"/>
    <xdr:pic>
      <xdr:nvPicPr>
        <xdr:cNvPr id="1914" name="Рисунок 1913">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1704</xdr:row>
      <xdr:rowOff>228601</xdr:rowOff>
    </xdr:from>
    <xdr:ext cx="306916" cy="352596"/>
    <xdr:pic>
      <xdr:nvPicPr>
        <xdr:cNvPr id="1915" name="Рисунок 1914">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1705</xdr:row>
      <xdr:rowOff>228601</xdr:rowOff>
    </xdr:from>
    <xdr:ext cx="306916" cy="352596"/>
    <xdr:pic>
      <xdr:nvPicPr>
        <xdr:cNvPr id="1916" name="Рисунок 1915">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100345425"/>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1683</xdr:row>
      <xdr:rowOff>228601</xdr:rowOff>
    </xdr:from>
    <xdr:ext cx="306916" cy="352596"/>
    <xdr:pic>
      <xdr:nvPicPr>
        <xdr:cNvPr id="1917" name="Рисунок 1916">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079424042"/>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1679</xdr:row>
      <xdr:rowOff>228601</xdr:rowOff>
    </xdr:from>
    <xdr:ext cx="306916" cy="352596"/>
    <xdr:pic>
      <xdr:nvPicPr>
        <xdr:cNvPr id="1918" name="Рисунок 1917">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079424042"/>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1680</xdr:row>
      <xdr:rowOff>228601</xdr:rowOff>
    </xdr:from>
    <xdr:ext cx="306916" cy="352596"/>
    <xdr:pic>
      <xdr:nvPicPr>
        <xdr:cNvPr id="1919" name="Рисунок 1918">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079424042"/>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658284</xdr:colOff>
      <xdr:row>1674</xdr:row>
      <xdr:rowOff>228601</xdr:rowOff>
    </xdr:from>
    <xdr:ext cx="306916" cy="352596"/>
    <xdr:pic>
      <xdr:nvPicPr>
        <xdr:cNvPr id="1920" name="Рисунок 191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92872" y="2079424042"/>
          <a:ext cx="306916" cy="3525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495295</xdr:colOff>
      <xdr:row>1673</xdr:row>
      <xdr:rowOff>247648</xdr:rowOff>
    </xdr:from>
    <xdr:ext cx="314322" cy="390522"/>
    <xdr:pic>
      <xdr:nvPicPr>
        <xdr:cNvPr id="1921" name="Рисунок 3271"/>
        <xdr:cNvPicPr>
          <a:picLocks noChangeAspect="1" noChangeArrowheads="1"/>
        </xdr:cNvPicPr>
      </xdr:nvPicPr>
      <xdr:blipFill>
        <a:blip xmlns:r="http://schemas.openxmlformats.org/officeDocument/2006/relationships" r:embed="rId6"/>
        <a:stretch/>
      </xdr:blipFill>
      <xdr:spPr bwMode="auto">
        <a:xfrm>
          <a:off x="37429883" y="2062723913"/>
          <a:ext cx="314322" cy="390522"/>
        </a:xfrm>
        <a:prstGeom prst="rect">
          <a:avLst/>
        </a:prstGeom>
        <a:noFill/>
      </xdr:spPr>
    </xdr:pic>
    <xdr:clientData/>
  </xdr:oneCellAnchor>
  <xdr:oneCellAnchor>
    <xdr:from>
      <xdr:col>21</xdr:col>
      <xdr:colOff>495295</xdr:colOff>
      <xdr:row>1675</xdr:row>
      <xdr:rowOff>247648</xdr:rowOff>
    </xdr:from>
    <xdr:ext cx="314322" cy="390522"/>
    <xdr:pic>
      <xdr:nvPicPr>
        <xdr:cNvPr id="1922" name="Рисунок 3271"/>
        <xdr:cNvPicPr>
          <a:picLocks noChangeAspect="1" noChangeArrowheads="1"/>
        </xdr:cNvPicPr>
      </xdr:nvPicPr>
      <xdr:blipFill>
        <a:blip xmlns:r="http://schemas.openxmlformats.org/officeDocument/2006/relationships" r:embed="rId6"/>
        <a:stretch/>
      </xdr:blipFill>
      <xdr:spPr bwMode="auto">
        <a:xfrm>
          <a:off x="37429883" y="2062723913"/>
          <a:ext cx="314322" cy="390522"/>
        </a:xfrm>
        <a:prstGeom prst="rect">
          <a:avLst/>
        </a:prstGeom>
        <a:noFill/>
      </xdr:spPr>
    </xdr:pic>
    <xdr:clientData/>
  </xdr:oneCellAnchor>
  <xdr:oneCellAnchor>
    <xdr:from>
      <xdr:col>21</xdr:col>
      <xdr:colOff>495295</xdr:colOff>
      <xdr:row>1676</xdr:row>
      <xdr:rowOff>247648</xdr:rowOff>
    </xdr:from>
    <xdr:ext cx="314322" cy="390522"/>
    <xdr:pic>
      <xdr:nvPicPr>
        <xdr:cNvPr id="1923" name="Рисунок 3271"/>
        <xdr:cNvPicPr>
          <a:picLocks noChangeAspect="1" noChangeArrowheads="1"/>
        </xdr:cNvPicPr>
      </xdr:nvPicPr>
      <xdr:blipFill>
        <a:blip xmlns:r="http://schemas.openxmlformats.org/officeDocument/2006/relationships" r:embed="rId6"/>
        <a:stretch/>
      </xdr:blipFill>
      <xdr:spPr bwMode="auto">
        <a:xfrm>
          <a:off x="37429883" y="2062723913"/>
          <a:ext cx="314322" cy="390522"/>
        </a:xfrm>
        <a:prstGeom prst="rect">
          <a:avLst/>
        </a:prstGeom>
        <a:noFill/>
      </xdr:spPr>
    </xdr:pic>
    <xdr:clientData/>
  </xdr:oneCellAnchor>
  <xdr:oneCellAnchor>
    <xdr:from>
      <xdr:col>21</xdr:col>
      <xdr:colOff>495295</xdr:colOff>
      <xdr:row>1677</xdr:row>
      <xdr:rowOff>247648</xdr:rowOff>
    </xdr:from>
    <xdr:ext cx="314322" cy="390522"/>
    <xdr:pic>
      <xdr:nvPicPr>
        <xdr:cNvPr id="1924" name="Рисунок 3271"/>
        <xdr:cNvPicPr>
          <a:picLocks noChangeAspect="1" noChangeArrowheads="1"/>
        </xdr:cNvPicPr>
      </xdr:nvPicPr>
      <xdr:blipFill>
        <a:blip xmlns:r="http://schemas.openxmlformats.org/officeDocument/2006/relationships" r:embed="rId6"/>
        <a:stretch/>
      </xdr:blipFill>
      <xdr:spPr bwMode="auto">
        <a:xfrm>
          <a:off x="37429883" y="2062723913"/>
          <a:ext cx="314322" cy="390522"/>
        </a:xfrm>
        <a:prstGeom prst="rect">
          <a:avLst/>
        </a:prstGeom>
        <a:noFill/>
      </xdr:spPr>
    </xdr:pic>
    <xdr:clientData/>
  </xdr:oneCellAnchor>
  <xdr:oneCellAnchor>
    <xdr:from>
      <xdr:col>21</xdr:col>
      <xdr:colOff>495295</xdr:colOff>
      <xdr:row>1678</xdr:row>
      <xdr:rowOff>247648</xdr:rowOff>
    </xdr:from>
    <xdr:ext cx="314322" cy="390522"/>
    <xdr:pic>
      <xdr:nvPicPr>
        <xdr:cNvPr id="1925" name="Рисунок 3271"/>
        <xdr:cNvPicPr>
          <a:picLocks noChangeAspect="1" noChangeArrowheads="1"/>
        </xdr:cNvPicPr>
      </xdr:nvPicPr>
      <xdr:blipFill>
        <a:blip xmlns:r="http://schemas.openxmlformats.org/officeDocument/2006/relationships" r:embed="rId6"/>
        <a:stretch/>
      </xdr:blipFill>
      <xdr:spPr bwMode="auto">
        <a:xfrm>
          <a:off x="37429883" y="2062723913"/>
          <a:ext cx="314322" cy="390522"/>
        </a:xfrm>
        <a:prstGeom prst="rect">
          <a:avLst/>
        </a:prstGeom>
        <a:noFill/>
      </xdr:spPr>
    </xdr:pic>
    <xdr:clientData/>
  </xdr:oneCellAnchor>
  <xdr:oneCellAnchor>
    <xdr:from>
      <xdr:col>21</xdr:col>
      <xdr:colOff>495295</xdr:colOff>
      <xdr:row>1681</xdr:row>
      <xdr:rowOff>247648</xdr:rowOff>
    </xdr:from>
    <xdr:ext cx="314322" cy="390522"/>
    <xdr:pic>
      <xdr:nvPicPr>
        <xdr:cNvPr id="1926" name="Рисунок 3271"/>
        <xdr:cNvPicPr>
          <a:picLocks noChangeAspect="1" noChangeArrowheads="1"/>
        </xdr:cNvPicPr>
      </xdr:nvPicPr>
      <xdr:blipFill>
        <a:blip xmlns:r="http://schemas.openxmlformats.org/officeDocument/2006/relationships" r:embed="rId6"/>
        <a:stretch/>
      </xdr:blipFill>
      <xdr:spPr bwMode="auto">
        <a:xfrm>
          <a:off x="37429883" y="2062723913"/>
          <a:ext cx="314322" cy="390522"/>
        </a:xfrm>
        <a:prstGeom prst="rect">
          <a:avLst/>
        </a:prstGeom>
        <a:noFill/>
      </xdr:spPr>
    </xdr:pic>
    <xdr:clientData/>
  </xdr:oneCellAnchor>
  <xdr:oneCellAnchor>
    <xdr:from>
      <xdr:col>21</xdr:col>
      <xdr:colOff>495295</xdr:colOff>
      <xdr:row>1682</xdr:row>
      <xdr:rowOff>247648</xdr:rowOff>
    </xdr:from>
    <xdr:ext cx="314322" cy="390522"/>
    <xdr:pic>
      <xdr:nvPicPr>
        <xdr:cNvPr id="1927" name="Рисунок 3271"/>
        <xdr:cNvPicPr>
          <a:picLocks noChangeAspect="1" noChangeArrowheads="1"/>
        </xdr:cNvPicPr>
      </xdr:nvPicPr>
      <xdr:blipFill>
        <a:blip xmlns:r="http://schemas.openxmlformats.org/officeDocument/2006/relationships" r:embed="rId6"/>
        <a:stretch/>
      </xdr:blipFill>
      <xdr:spPr bwMode="auto">
        <a:xfrm>
          <a:off x="37429883" y="2062723913"/>
          <a:ext cx="314322" cy="390522"/>
        </a:xfrm>
        <a:prstGeom prst="rect">
          <a:avLst/>
        </a:prstGeom>
        <a:noFill/>
      </xdr:spPr>
    </xdr:pic>
    <xdr:clientData/>
  </xdr:oneCellAnchor>
  <xdr:oneCellAnchor>
    <xdr:from>
      <xdr:col>21</xdr:col>
      <xdr:colOff>495295</xdr:colOff>
      <xdr:row>1684</xdr:row>
      <xdr:rowOff>247648</xdr:rowOff>
    </xdr:from>
    <xdr:ext cx="314322" cy="390522"/>
    <xdr:pic>
      <xdr:nvPicPr>
        <xdr:cNvPr id="1928" name="Рисунок 3271"/>
        <xdr:cNvPicPr>
          <a:picLocks noChangeAspect="1" noChangeArrowheads="1"/>
        </xdr:cNvPicPr>
      </xdr:nvPicPr>
      <xdr:blipFill>
        <a:blip xmlns:r="http://schemas.openxmlformats.org/officeDocument/2006/relationships" r:embed="rId6"/>
        <a:stretch/>
      </xdr:blipFill>
      <xdr:spPr bwMode="auto">
        <a:xfrm>
          <a:off x="37429883" y="2062723913"/>
          <a:ext cx="314322" cy="390522"/>
        </a:xfrm>
        <a:prstGeom prst="rect">
          <a:avLst/>
        </a:prstGeom>
        <a:noFill/>
      </xdr:spPr>
    </xdr:pic>
    <xdr:clientData/>
  </xdr:oneCellAnchor>
  <xdr:oneCellAnchor>
    <xdr:from>
      <xdr:col>21</xdr:col>
      <xdr:colOff>495295</xdr:colOff>
      <xdr:row>1685</xdr:row>
      <xdr:rowOff>247648</xdr:rowOff>
    </xdr:from>
    <xdr:ext cx="314322" cy="390522"/>
    <xdr:pic>
      <xdr:nvPicPr>
        <xdr:cNvPr id="1929" name="Рисунок 3271"/>
        <xdr:cNvPicPr>
          <a:picLocks noChangeAspect="1" noChangeArrowheads="1"/>
        </xdr:cNvPicPr>
      </xdr:nvPicPr>
      <xdr:blipFill>
        <a:blip xmlns:r="http://schemas.openxmlformats.org/officeDocument/2006/relationships" r:embed="rId6"/>
        <a:stretch/>
      </xdr:blipFill>
      <xdr:spPr bwMode="auto">
        <a:xfrm>
          <a:off x="37429883" y="2062723913"/>
          <a:ext cx="314322" cy="390522"/>
        </a:xfrm>
        <a:prstGeom prst="rect">
          <a:avLst/>
        </a:prstGeom>
        <a:noFill/>
      </xdr:spPr>
    </xdr:pic>
    <xdr:clientData/>
  </xdr:oneCellAnchor>
  <xdr:oneCellAnchor>
    <xdr:from>
      <xdr:col>21</xdr:col>
      <xdr:colOff>495295</xdr:colOff>
      <xdr:row>1686</xdr:row>
      <xdr:rowOff>247648</xdr:rowOff>
    </xdr:from>
    <xdr:ext cx="314322" cy="390522"/>
    <xdr:pic>
      <xdr:nvPicPr>
        <xdr:cNvPr id="1930" name="Рисунок 3271"/>
        <xdr:cNvPicPr>
          <a:picLocks noChangeAspect="1" noChangeArrowheads="1"/>
        </xdr:cNvPicPr>
      </xdr:nvPicPr>
      <xdr:blipFill>
        <a:blip xmlns:r="http://schemas.openxmlformats.org/officeDocument/2006/relationships" r:embed="rId6"/>
        <a:stretch/>
      </xdr:blipFill>
      <xdr:spPr bwMode="auto">
        <a:xfrm>
          <a:off x="37429883" y="2062723913"/>
          <a:ext cx="314322" cy="390522"/>
        </a:xfrm>
        <a:prstGeom prst="rect">
          <a:avLst/>
        </a:prstGeom>
        <a:noFill/>
      </xdr:spPr>
    </xdr:pic>
    <xdr:clientData/>
  </xdr:oneCellAnchor>
  <xdr:oneCellAnchor>
    <xdr:from>
      <xdr:col>21</xdr:col>
      <xdr:colOff>673119</xdr:colOff>
      <xdr:row>432</xdr:row>
      <xdr:rowOff>420216</xdr:rowOff>
    </xdr:from>
    <xdr:ext cx="236113" cy="321972"/>
    <xdr:pic>
      <xdr:nvPicPr>
        <xdr:cNvPr id="1931" name="Рисунок 19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428</xdr:row>
      <xdr:rowOff>420216</xdr:rowOff>
    </xdr:from>
    <xdr:ext cx="236113" cy="321972"/>
    <xdr:pic>
      <xdr:nvPicPr>
        <xdr:cNvPr id="1932" name="Рисунок 19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425</xdr:row>
      <xdr:rowOff>420216</xdr:rowOff>
    </xdr:from>
    <xdr:ext cx="236113" cy="321972"/>
    <xdr:pic>
      <xdr:nvPicPr>
        <xdr:cNvPr id="1933" name="Рисунок 19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426</xdr:row>
      <xdr:rowOff>420216</xdr:rowOff>
    </xdr:from>
    <xdr:ext cx="236113" cy="321972"/>
    <xdr:pic>
      <xdr:nvPicPr>
        <xdr:cNvPr id="1934" name="Рисунок 19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427</xdr:row>
      <xdr:rowOff>420216</xdr:rowOff>
    </xdr:from>
    <xdr:ext cx="236113" cy="321972"/>
    <xdr:pic>
      <xdr:nvPicPr>
        <xdr:cNvPr id="1935" name="Рисунок 19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369</xdr:row>
      <xdr:rowOff>420216</xdr:rowOff>
    </xdr:from>
    <xdr:ext cx="236113" cy="321972"/>
    <xdr:pic>
      <xdr:nvPicPr>
        <xdr:cNvPr id="1936" name="Рисунок 19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370</xdr:row>
      <xdr:rowOff>420216</xdr:rowOff>
    </xdr:from>
    <xdr:ext cx="236113" cy="321972"/>
    <xdr:pic>
      <xdr:nvPicPr>
        <xdr:cNvPr id="1937" name="Рисунок 19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371</xdr:row>
      <xdr:rowOff>420216</xdr:rowOff>
    </xdr:from>
    <xdr:ext cx="236113" cy="321972"/>
    <xdr:pic>
      <xdr:nvPicPr>
        <xdr:cNvPr id="1938" name="Рисунок 19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372</xdr:row>
      <xdr:rowOff>420216</xdr:rowOff>
    </xdr:from>
    <xdr:ext cx="236113" cy="321972"/>
    <xdr:pic>
      <xdr:nvPicPr>
        <xdr:cNvPr id="1939" name="Рисунок 19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373</xdr:row>
      <xdr:rowOff>420216</xdr:rowOff>
    </xdr:from>
    <xdr:ext cx="236113" cy="321972"/>
    <xdr:pic>
      <xdr:nvPicPr>
        <xdr:cNvPr id="1940" name="Рисунок 19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374</xdr:row>
      <xdr:rowOff>420216</xdr:rowOff>
    </xdr:from>
    <xdr:ext cx="236113" cy="321972"/>
    <xdr:pic>
      <xdr:nvPicPr>
        <xdr:cNvPr id="1941" name="Рисунок 19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375</xdr:row>
      <xdr:rowOff>420216</xdr:rowOff>
    </xdr:from>
    <xdr:ext cx="236113" cy="321972"/>
    <xdr:pic>
      <xdr:nvPicPr>
        <xdr:cNvPr id="1942" name="Рисунок 19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376</xdr:row>
      <xdr:rowOff>420216</xdr:rowOff>
    </xdr:from>
    <xdr:ext cx="236113" cy="321972"/>
    <xdr:pic>
      <xdr:nvPicPr>
        <xdr:cNvPr id="1943" name="Рисунок 19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377</xdr:row>
      <xdr:rowOff>420216</xdr:rowOff>
    </xdr:from>
    <xdr:ext cx="236113" cy="321972"/>
    <xdr:pic>
      <xdr:nvPicPr>
        <xdr:cNvPr id="1944" name="Рисунок 19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378</xdr:row>
      <xdr:rowOff>420216</xdr:rowOff>
    </xdr:from>
    <xdr:ext cx="236113" cy="321972"/>
    <xdr:pic>
      <xdr:nvPicPr>
        <xdr:cNvPr id="1945" name="Рисунок 19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379</xdr:row>
      <xdr:rowOff>420216</xdr:rowOff>
    </xdr:from>
    <xdr:ext cx="236113" cy="321972"/>
    <xdr:pic>
      <xdr:nvPicPr>
        <xdr:cNvPr id="1946" name="Рисунок 19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380</xdr:row>
      <xdr:rowOff>420216</xdr:rowOff>
    </xdr:from>
    <xdr:ext cx="236113" cy="321972"/>
    <xdr:pic>
      <xdr:nvPicPr>
        <xdr:cNvPr id="1947" name="Рисунок 19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381</xdr:row>
      <xdr:rowOff>420216</xdr:rowOff>
    </xdr:from>
    <xdr:ext cx="236113" cy="321972"/>
    <xdr:pic>
      <xdr:nvPicPr>
        <xdr:cNvPr id="1948" name="Рисунок 19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382</xdr:row>
      <xdr:rowOff>420216</xdr:rowOff>
    </xdr:from>
    <xdr:ext cx="236113" cy="321972"/>
    <xdr:pic>
      <xdr:nvPicPr>
        <xdr:cNvPr id="1949" name="Рисунок 19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383</xdr:row>
      <xdr:rowOff>420216</xdr:rowOff>
    </xdr:from>
    <xdr:ext cx="236113" cy="321972"/>
    <xdr:pic>
      <xdr:nvPicPr>
        <xdr:cNvPr id="1950" name="Рисунок 19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384</xdr:row>
      <xdr:rowOff>420216</xdr:rowOff>
    </xdr:from>
    <xdr:ext cx="236113" cy="321972"/>
    <xdr:pic>
      <xdr:nvPicPr>
        <xdr:cNvPr id="1951" name="Рисунок 19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385</xdr:row>
      <xdr:rowOff>420216</xdr:rowOff>
    </xdr:from>
    <xdr:ext cx="236113" cy="321972"/>
    <xdr:pic>
      <xdr:nvPicPr>
        <xdr:cNvPr id="1952" name="Рисунок 19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386</xdr:row>
      <xdr:rowOff>420216</xdr:rowOff>
    </xdr:from>
    <xdr:ext cx="236113" cy="321972"/>
    <xdr:pic>
      <xdr:nvPicPr>
        <xdr:cNvPr id="1953" name="Рисунок 19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387</xdr:row>
      <xdr:rowOff>420216</xdr:rowOff>
    </xdr:from>
    <xdr:ext cx="236113" cy="321972"/>
    <xdr:pic>
      <xdr:nvPicPr>
        <xdr:cNvPr id="1954" name="Рисунок 19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388</xdr:row>
      <xdr:rowOff>420216</xdr:rowOff>
    </xdr:from>
    <xdr:ext cx="236113" cy="321972"/>
    <xdr:pic>
      <xdr:nvPicPr>
        <xdr:cNvPr id="1955" name="Рисунок 19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389</xdr:row>
      <xdr:rowOff>420216</xdr:rowOff>
    </xdr:from>
    <xdr:ext cx="236113" cy="321972"/>
    <xdr:pic>
      <xdr:nvPicPr>
        <xdr:cNvPr id="1956" name="Рисунок 19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390</xdr:row>
      <xdr:rowOff>420216</xdr:rowOff>
    </xdr:from>
    <xdr:ext cx="236113" cy="321972"/>
    <xdr:pic>
      <xdr:nvPicPr>
        <xdr:cNvPr id="1957" name="Рисунок 19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391</xdr:row>
      <xdr:rowOff>420216</xdr:rowOff>
    </xdr:from>
    <xdr:ext cx="236113" cy="321972"/>
    <xdr:pic>
      <xdr:nvPicPr>
        <xdr:cNvPr id="1958" name="Рисунок 19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392</xdr:row>
      <xdr:rowOff>420216</xdr:rowOff>
    </xdr:from>
    <xdr:ext cx="236113" cy="321972"/>
    <xdr:pic>
      <xdr:nvPicPr>
        <xdr:cNvPr id="1959" name="Рисунок 19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393</xdr:row>
      <xdr:rowOff>420216</xdr:rowOff>
    </xdr:from>
    <xdr:ext cx="236113" cy="321972"/>
    <xdr:pic>
      <xdr:nvPicPr>
        <xdr:cNvPr id="1960" name="Рисунок 19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394</xdr:row>
      <xdr:rowOff>420216</xdr:rowOff>
    </xdr:from>
    <xdr:ext cx="236113" cy="321972"/>
    <xdr:pic>
      <xdr:nvPicPr>
        <xdr:cNvPr id="1961" name="Рисунок 19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395</xdr:row>
      <xdr:rowOff>420216</xdr:rowOff>
    </xdr:from>
    <xdr:ext cx="236113" cy="321972"/>
    <xdr:pic>
      <xdr:nvPicPr>
        <xdr:cNvPr id="1962" name="Рисунок 19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396</xdr:row>
      <xdr:rowOff>420216</xdr:rowOff>
    </xdr:from>
    <xdr:ext cx="236113" cy="321972"/>
    <xdr:pic>
      <xdr:nvPicPr>
        <xdr:cNvPr id="1963" name="Рисунок 19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397</xdr:row>
      <xdr:rowOff>420216</xdr:rowOff>
    </xdr:from>
    <xdr:ext cx="236113" cy="321972"/>
    <xdr:pic>
      <xdr:nvPicPr>
        <xdr:cNvPr id="1964" name="Рисунок 19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398</xdr:row>
      <xdr:rowOff>420216</xdr:rowOff>
    </xdr:from>
    <xdr:ext cx="236113" cy="321972"/>
    <xdr:pic>
      <xdr:nvPicPr>
        <xdr:cNvPr id="1965" name="Рисунок 19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399</xdr:row>
      <xdr:rowOff>420216</xdr:rowOff>
    </xdr:from>
    <xdr:ext cx="236113" cy="321972"/>
    <xdr:pic>
      <xdr:nvPicPr>
        <xdr:cNvPr id="1966" name="Рисунок 19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400</xdr:row>
      <xdr:rowOff>420216</xdr:rowOff>
    </xdr:from>
    <xdr:ext cx="236113" cy="321972"/>
    <xdr:pic>
      <xdr:nvPicPr>
        <xdr:cNvPr id="1967" name="Рисунок 19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401</xdr:row>
      <xdr:rowOff>420216</xdr:rowOff>
    </xdr:from>
    <xdr:ext cx="236113" cy="321972"/>
    <xdr:pic>
      <xdr:nvPicPr>
        <xdr:cNvPr id="1968" name="Рисунок 19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402</xdr:row>
      <xdr:rowOff>420216</xdr:rowOff>
    </xdr:from>
    <xdr:ext cx="236113" cy="321972"/>
    <xdr:pic>
      <xdr:nvPicPr>
        <xdr:cNvPr id="1969" name="Рисунок 19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403</xdr:row>
      <xdr:rowOff>420216</xdr:rowOff>
    </xdr:from>
    <xdr:ext cx="236113" cy="321972"/>
    <xdr:pic>
      <xdr:nvPicPr>
        <xdr:cNvPr id="1970" name="Рисунок 19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404</xdr:row>
      <xdr:rowOff>420216</xdr:rowOff>
    </xdr:from>
    <xdr:ext cx="236113" cy="321972"/>
    <xdr:pic>
      <xdr:nvPicPr>
        <xdr:cNvPr id="1971" name="Рисунок 19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405</xdr:row>
      <xdr:rowOff>420216</xdr:rowOff>
    </xdr:from>
    <xdr:ext cx="236113" cy="321972"/>
    <xdr:pic>
      <xdr:nvPicPr>
        <xdr:cNvPr id="1972" name="Рисунок 19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406</xdr:row>
      <xdr:rowOff>420216</xdr:rowOff>
    </xdr:from>
    <xdr:ext cx="236113" cy="321972"/>
    <xdr:pic>
      <xdr:nvPicPr>
        <xdr:cNvPr id="1973" name="Рисунок 19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407</xdr:row>
      <xdr:rowOff>420216</xdr:rowOff>
    </xdr:from>
    <xdr:ext cx="236113" cy="321972"/>
    <xdr:pic>
      <xdr:nvPicPr>
        <xdr:cNvPr id="1974" name="Рисунок 19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408</xdr:row>
      <xdr:rowOff>420216</xdr:rowOff>
    </xdr:from>
    <xdr:ext cx="236113" cy="321972"/>
    <xdr:pic>
      <xdr:nvPicPr>
        <xdr:cNvPr id="1975" name="Рисунок 19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409</xdr:row>
      <xdr:rowOff>420216</xdr:rowOff>
    </xdr:from>
    <xdr:ext cx="236113" cy="321972"/>
    <xdr:pic>
      <xdr:nvPicPr>
        <xdr:cNvPr id="1976" name="Рисунок 19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410</xdr:row>
      <xdr:rowOff>420216</xdr:rowOff>
    </xdr:from>
    <xdr:ext cx="236113" cy="321972"/>
    <xdr:pic>
      <xdr:nvPicPr>
        <xdr:cNvPr id="1977" name="Рисунок 19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411</xdr:row>
      <xdr:rowOff>420216</xdr:rowOff>
    </xdr:from>
    <xdr:ext cx="236113" cy="321972"/>
    <xdr:pic>
      <xdr:nvPicPr>
        <xdr:cNvPr id="1978" name="Рисунок 19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412</xdr:row>
      <xdr:rowOff>420216</xdr:rowOff>
    </xdr:from>
    <xdr:ext cx="236113" cy="321972"/>
    <xdr:pic>
      <xdr:nvPicPr>
        <xdr:cNvPr id="1979" name="Рисунок 19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413</xdr:row>
      <xdr:rowOff>420216</xdr:rowOff>
    </xdr:from>
    <xdr:ext cx="236113" cy="321972"/>
    <xdr:pic>
      <xdr:nvPicPr>
        <xdr:cNvPr id="1980" name="Рисунок 19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414</xdr:row>
      <xdr:rowOff>420216</xdr:rowOff>
    </xdr:from>
    <xdr:ext cx="236113" cy="321972"/>
    <xdr:pic>
      <xdr:nvPicPr>
        <xdr:cNvPr id="1981" name="Рисунок 19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415</xdr:row>
      <xdr:rowOff>420216</xdr:rowOff>
    </xdr:from>
    <xdr:ext cx="236113" cy="321972"/>
    <xdr:pic>
      <xdr:nvPicPr>
        <xdr:cNvPr id="1982" name="Рисунок 19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416</xdr:row>
      <xdr:rowOff>420216</xdr:rowOff>
    </xdr:from>
    <xdr:ext cx="236113" cy="321972"/>
    <xdr:pic>
      <xdr:nvPicPr>
        <xdr:cNvPr id="1983" name="Рисунок 19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417</xdr:row>
      <xdr:rowOff>420216</xdr:rowOff>
    </xdr:from>
    <xdr:ext cx="236113" cy="321972"/>
    <xdr:pic>
      <xdr:nvPicPr>
        <xdr:cNvPr id="1984" name="Рисунок 19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418</xdr:row>
      <xdr:rowOff>420216</xdr:rowOff>
    </xdr:from>
    <xdr:ext cx="236113" cy="321972"/>
    <xdr:pic>
      <xdr:nvPicPr>
        <xdr:cNvPr id="1985" name="Рисунок 19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419</xdr:row>
      <xdr:rowOff>420216</xdr:rowOff>
    </xdr:from>
    <xdr:ext cx="236113" cy="321972"/>
    <xdr:pic>
      <xdr:nvPicPr>
        <xdr:cNvPr id="1986" name="Рисунок 19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420</xdr:row>
      <xdr:rowOff>420216</xdr:rowOff>
    </xdr:from>
    <xdr:ext cx="236113" cy="321972"/>
    <xdr:pic>
      <xdr:nvPicPr>
        <xdr:cNvPr id="1987" name="Рисунок 19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365</xdr:row>
      <xdr:rowOff>420216</xdr:rowOff>
    </xdr:from>
    <xdr:ext cx="236113" cy="321972"/>
    <xdr:pic>
      <xdr:nvPicPr>
        <xdr:cNvPr id="1988" name="Рисунок 19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353</xdr:row>
      <xdr:rowOff>420216</xdr:rowOff>
    </xdr:from>
    <xdr:ext cx="236113" cy="321972"/>
    <xdr:pic>
      <xdr:nvPicPr>
        <xdr:cNvPr id="1989" name="Рисунок 19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354</xdr:row>
      <xdr:rowOff>420216</xdr:rowOff>
    </xdr:from>
    <xdr:ext cx="236113" cy="321972"/>
    <xdr:pic>
      <xdr:nvPicPr>
        <xdr:cNvPr id="1990" name="Рисунок 19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290</xdr:row>
      <xdr:rowOff>420216</xdr:rowOff>
    </xdr:from>
    <xdr:ext cx="236113" cy="321972"/>
    <xdr:pic>
      <xdr:nvPicPr>
        <xdr:cNvPr id="1991" name="Рисунок 19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291</xdr:row>
      <xdr:rowOff>420216</xdr:rowOff>
    </xdr:from>
    <xdr:ext cx="236113" cy="321972"/>
    <xdr:pic>
      <xdr:nvPicPr>
        <xdr:cNvPr id="1992" name="Рисунок 19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292</xdr:row>
      <xdr:rowOff>420216</xdr:rowOff>
    </xdr:from>
    <xdr:ext cx="236113" cy="321972"/>
    <xdr:pic>
      <xdr:nvPicPr>
        <xdr:cNvPr id="1993" name="Рисунок 19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293</xdr:row>
      <xdr:rowOff>420216</xdr:rowOff>
    </xdr:from>
    <xdr:ext cx="236113" cy="321972"/>
    <xdr:pic>
      <xdr:nvPicPr>
        <xdr:cNvPr id="1994" name="Рисунок 19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294</xdr:row>
      <xdr:rowOff>420216</xdr:rowOff>
    </xdr:from>
    <xdr:ext cx="236113" cy="321972"/>
    <xdr:pic>
      <xdr:nvPicPr>
        <xdr:cNvPr id="1995" name="Рисунок 19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295</xdr:row>
      <xdr:rowOff>420216</xdr:rowOff>
    </xdr:from>
    <xdr:ext cx="236113" cy="321972"/>
    <xdr:pic>
      <xdr:nvPicPr>
        <xdr:cNvPr id="1996" name="Рисунок 19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296</xdr:row>
      <xdr:rowOff>420216</xdr:rowOff>
    </xdr:from>
    <xdr:ext cx="236113" cy="321972"/>
    <xdr:pic>
      <xdr:nvPicPr>
        <xdr:cNvPr id="1997" name="Рисунок 19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297</xdr:row>
      <xdr:rowOff>420216</xdr:rowOff>
    </xdr:from>
    <xdr:ext cx="236113" cy="321972"/>
    <xdr:pic>
      <xdr:nvPicPr>
        <xdr:cNvPr id="1998" name="Рисунок 19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298</xdr:row>
      <xdr:rowOff>420216</xdr:rowOff>
    </xdr:from>
    <xdr:ext cx="236113" cy="321972"/>
    <xdr:pic>
      <xdr:nvPicPr>
        <xdr:cNvPr id="1999" name="Рисунок 19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299</xdr:row>
      <xdr:rowOff>420216</xdr:rowOff>
    </xdr:from>
    <xdr:ext cx="236113" cy="321972"/>
    <xdr:pic>
      <xdr:nvPicPr>
        <xdr:cNvPr id="2000" name="Рисунок 19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300</xdr:row>
      <xdr:rowOff>420216</xdr:rowOff>
    </xdr:from>
    <xdr:ext cx="236113" cy="321972"/>
    <xdr:pic>
      <xdr:nvPicPr>
        <xdr:cNvPr id="2001" name="Рисунок 20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301</xdr:row>
      <xdr:rowOff>420216</xdr:rowOff>
    </xdr:from>
    <xdr:ext cx="236113" cy="321972"/>
    <xdr:pic>
      <xdr:nvPicPr>
        <xdr:cNvPr id="2002" name="Рисунок 20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302</xdr:row>
      <xdr:rowOff>420216</xdr:rowOff>
    </xdr:from>
    <xdr:ext cx="236113" cy="321972"/>
    <xdr:pic>
      <xdr:nvPicPr>
        <xdr:cNvPr id="2003" name="Рисунок 20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303</xdr:row>
      <xdr:rowOff>420216</xdr:rowOff>
    </xdr:from>
    <xdr:ext cx="236113" cy="321972"/>
    <xdr:pic>
      <xdr:nvPicPr>
        <xdr:cNvPr id="2004" name="Рисунок 20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304</xdr:row>
      <xdr:rowOff>420216</xdr:rowOff>
    </xdr:from>
    <xdr:ext cx="236113" cy="321972"/>
    <xdr:pic>
      <xdr:nvPicPr>
        <xdr:cNvPr id="2005" name="Рисунок 20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305</xdr:row>
      <xdr:rowOff>420216</xdr:rowOff>
    </xdr:from>
    <xdr:ext cx="236113" cy="321972"/>
    <xdr:pic>
      <xdr:nvPicPr>
        <xdr:cNvPr id="2006" name="Рисунок 20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306</xdr:row>
      <xdr:rowOff>420216</xdr:rowOff>
    </xdr:from>
    <xdr:ext cx="236113" cy="321972"/>
    <xdr:pic>
      <xdr:nvPicPr>
        <xdr:cNvPr id="2007" name="Рисунок 20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307</xdr:row>
      <xdr:rowOff>420216</xdr:rowOff>
    </xdr:from>
    <xdr:ext cx="236113" cy="321972"/>
    <xdr:pic>
      <xdr:nvPicPr>
        <xdr:cNvPr id="2008" name="Рисунок 20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308</xdr:row>
      <xdr:rowOff>420216</xdr:rowOff>
    </xdr:from>
    <xdr:ext cx="236113" cy="321972"/>
    <xdr:pic>
      <xdr:nvPicPr>
        <xdr:cNvPr id="2009" name="Рисунок 20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309</xdr:row>
      <xdr:rowOff>420216</xdr:rowOff>
    </xdr:from>
    <xdr:ext cx="236113" cy="321972"/>
    <xdr:pic>
      <xdr:nvPicPr>
        <xdr:cNvPr id="2010" name="Рисунок 20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310</xdr:row>
      <xdr:rowOff>420216</xdr:rowOff>
    </xdr:from>
    <xdr:ext cx="236113" cy="321972"/>
    <xdr:pic>
      <xdr:nvPicPr>
        <xdr:cNvPr id="2011" name="Рисунок 20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311</xdr:row>
      <xdr:rowOff>420216</xdr:rowOff>
    </xdr:from>
    <xdr:ext cx="236113" cy="321972"/>
    <xdr:pic>
      <xdr:nvPicPr>
        <xdr:cNvPr id="2012" name="Рисунок 20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312</xdr:row>
      <xdr:rowOff>420216</xdr:rowOff>
    </xdr:from>
    <xdr:ext cx="236113" cy="321972"/>
    <xdr:pic>
      <xdr:nvPicPr>
        <xdr:cNvPr id="2013" name="Рисунок 20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313</xdr:row>
      <xdr:rowOff>420216</xdr:rowOff>
    </xdr:from>
    <xdr:ext cx="236113" cy="321972"/>
    <xdr:pic>
      <xdr:nvPicPr>
        <xdr:cNvPr id="2014" name="Рисунок 20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314</xdr:row>
      <xdr:rowOff>420216</xdr:rowOff>
    </xdr:from>
    <xdr:ext cx="236113" cy="321972"/>
    <xdr:pic>
      <xdr:nvPicPr>
        <xdr:cNvPr id="2015" name="Рисунок 20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315</xdr:row>
      <xdr:rowOff>420216</xdr:rowOff>
    </xdr:from>
    <xdr:ext cx="236113" cy="321972"/>
    <xdr:pic>
      <xdr:nvPicPr>
        <xdr:cNvPr id="2016" name="Рисунок 20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316</xdr:row>
      <xdr:rowOff>420216</xdr:rowOff>
    </xdr:from>
    <xdr:ext cx="236113" cy="321972"/>
    <xdr:pic>
      <xdr:nvPicPr>
        <xdr:cNvPr id="2017" name="Рисунок 20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317</xdr:row>
      <xdr:rowOff>420216</xdr:rowOff>
    </xdr:from>
    <xdr:ext cx="236113" cy="321972"/>
    <xdr:pic>
      <xdr:nvPicPr>
        <xdr:cNvPr id="2018" name="Рисунок 20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318</xdr:row>
      <xdr:rowOff>420216</xdr:rowOff>
    </xdr:from>
    <xdr:ext cx="236113" cy="321972"/>
    <xdr:pic>
      <xdr:nvPicPr>
        <xdr:cNvPr id="2019" name="Рисунок 20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319</xdr:row>
      <xdr:rowOff>420216</xdr:rowOff>
    </xdr:from>
    <xdr:ext cx="236113" cy="321972"/>
    <xdr:pic>
      <xdr:nvPicPr>
        <xdr:cNvPr id="2020" name="Рисунок 20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320</xdr:row>
      <xdr:rowOff>420216</xdr:rowOff>
    </xdr:from>
    <xdr:ext cx="236113" cy="321972"/>
    <xdr:pic>
      <xdr:nvPicPr>
        <xdr:cNvPr id="2021" name="Рисунок 20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321</xdr:row>
      <xdr:rowOff>420216</xdr:rowOff>
    </xdr:from>
    <xdr:ext cx="236113" cy="321972"/>
    <xdr:pic>
      <xdr:nvPicPr>
        <xdr:cNvPr id="2022" name="Рисунок 20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322</xdr:row>
      <xdr:rowOff>420216</xdr:rowOff>
    </xdr:from>
    <xdr:ext cx="236113" cy="321972"/>
    <xdr:pic>
      <xdr:nvPicPr>
        <xdr:cNvPr id="2023" name="Рисунок 20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323</xdr:row>
      <xdr:rowOff>420216</xdr:rowOff>
    </xdr:from>
    <xdr:ext cx="236113" cy="321972"/>
    <xdr:pic>
      <xdr:nvPicPr>
        <xdr:cNvPr id="2024" name="Рисунок 20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324</xdr:row>
      <xdr:rowOff>420216</xdr:rowOff>
    </xdr:from>
    <xdr:ext cx="236113" cy="321972"/>
    <xdr:pic>
      <xdr:nvPicPr>
        <xdr:cNvPr id="2025" name="Рисунок 20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325</xdr:row>
      <xdr:rowOff>420216</xdr:rowOff>
    </xdr:from>
    <xdr:ext cx="236113" cy="321972"/>
    <xdr:pic>
      <xdr:nvPicPr>
        <xdr:cNvPr id="2026" name="Рисунок 20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326</xdr:row>
      <xdr:rowOff>420216</xdr:rowOff>
    </xdr:from>
    <xdr:ext cx="236113" cy="321972"/>
    <xdr:pic>
      <xdr:nvPicPr>
        <xdr:cNvPr id="2027" name="Рисунок 20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327</xdr:row>
      <xdr:rowOff>420216</xdr:rowOff>
    </xdr:from>
    <xdr:ext cx="236113" cy="321972"/>
    <xdr:pic>
      <xdr:nvPicPr>
        <xdr:cNvPr id="2028" name="Рисунок 20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328</xdr:row>
      <xdr:rowOff>420216</xdr:rowOff>
    </xdr:from>
    <xdr:ext cx="236113" cy="321972"/>
    <xdr:pic>
      <xdr:nvPicPr>
        <xdr:cNvPr id="2029" name="Рисунок 20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329</xdr:row>
      <xdr:rowOff>420216</xdr:rowOff>
    </xdr:from>
    <xdr:ext cx="236113" cy="321972"/>
    <xdr:pic>
      <xdr:nvPicPr>
        <xdr:cNvPr id="2030" name="Рисунок 20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330</xdr:row>
      <xdr:rowOff>420216</xdr:rowOff>
    </xdr:from>
    <xdr:ext cx="236113" cy="321972"/>
    <xdr:pic>
      <xdr:nvPicPr>
        <xdr:cNvPr id="2031" name="Рисунок 20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331</xdr:row>
      <xdr:rowOff>420216</xdr:rowOff>
    </xdr:from>
    <xdr:ext cx="236113" cy="321972"/>
    <xdr:pic>
      <xdr:nvPicPr>
        <xdr:cNvPr id="2032" name="Рисунок 20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332</xdr:row>
      <xdr:rowOff>420216</xdr:rowOff>
    </xdr:from>
    <xdr:ext cx="236113" cy="321972"/>
    <xdr:pic>
      <xdr:nvPicPr>
        <xdr:cNvPr id="2033" name="Рисунок 20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333</xdr:row>
      <xdr:rowOff>420216</xdr:rowOff>
    </xdr:from>
    <xdr:ext cx="236113" cy="321972"/>
    <xdr:pic>
      <xdr:nvPicPr>
        <xdr:cNvPr id="2034" name="Рисунок 20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275</xdr:row>
      <xdr:rowOff>420216</xdr:rowOff>
    </xdr:from>
    <xdr:ext cx="236113" cy="321972"/>
    <xdr:pic>
      <xdr:nvPicPr>
        <xdr:cNvPr id="2035" name="Рисунок 20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269</xdr:row>
      <xdr:rowOff>420216</xdr:rowOff>
    </xdr:from>
    <xdr:ext cx="236113" cy="321972"/>
    <xdr:pic>
      <xdr:nvPicPr>
        <xdr:cNvPr id="2036" name="Рисунок 20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270</xdr:row>
      <xdr:rowOff>420216</xdr:rowOff>
    </xdr:from>
    <xdr:ext cx="236113" cy="321972"/>
    <xdr:pic>
      <xdr:nvPicPr>
        <xdr:cNvPr id="2037" name="Рисунок 20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263</xdr:row>
      <xdr:rowOff>420216</xdr:rowOff>
    </xdr:from>
    <xdr:ext cx="236113" cy="321972"/>
    <xdr:pic>
      <xdr:nvPicPr>
        <xdr:cNvPr id="2038" name="Рисунок 20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264</xdr:row>
      <xdr:rowOff>420216</xdr:rowOff>
    </xdr:from>
    <xdr:ext cx="236113" cy="321972"/>
    <xdr:pic>
      <xdr:nvPicPr>
        <xdr:cNvPr id="2039" name="Рисунок 20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265</xdr:row>
      <xdr:rowOff>420216</xdr:rowOff>
    </xdr:from>
    <xdr:ext cx="236113" cy="321972"/>
    <xdr:pic>
      <xdr:nvPicPr>
        <xdr:cNvPr id="2040" name="Рисунок 20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266</xdr:row>
      <xdr:rowOff>420216</xdr:rowOff>
    </xdr:from>
    <xdr:ext cx="236113" cy="321972"/>
    <xdr:pic>
      <xdr:nvPicPr>
        <xdr:cNvPr id="2041" name="Рисунок 20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267</xdr:row>
      <xdr:rowOff>420216</xdr:rowOff>
    </xdr:from>
    <xdr:ext cx="236113" cy="321972"/>
    <xdr:pic>
      <xdr:nvPicPr>
        <xdr:cNvPr id="2042" name="Рисунок 20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257</xdr:row>
      <xdr:rowOff>420216</xdr:rowOff>
    </xdr:from>
    <xdr:ext cx="236113" cy="321972"/>
    <xdr:pic>
      <xdr:nvPicPr>
        <xdr:cNvPr id="2043" name="Рисунок 20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254</xdr:row>
      <xdr:rowOff>420216</xdr:rowOff>
    </xdr:from>
    <xdr:ext cx="236113" cy="321972"/>
    <xdr:pic>
      <xdr:nvPicPr>
        <xdr:cNvPr id="2044" name="Рисунок 20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255</xdr:row>
      <xdr:rowOff>420216</xdr:rowOff>
    </xdr:from>
    <xdr:ext cx="236113" cy="321972"/>
    <xdr:pic>
      <xdr:nvPicPr>
        <xdr:cNvPr id="2045" name="Рисунок 20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250</xdr:row>
      <xdr:rowOff>420216</xdr:rowOff>
    </xdr:from>
    <xdr:ext cx="236113" cy="321972"/>
    <xdr:pic>
      <xdr:nvPicPr>
        <xdr:cNvPr id="2046" name="Рисунок 20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251</xdr:row>
      <xdr:rowOff>420216</xdr:rowOff>
    </xdr:from>
    <xdr:ext cx="236113" cy="321972"/>
    <xdr:pic>
      <xdr:nvPicPr>
        <xdr:cNvPr id="2047" name="Рисунок 20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248</xdr:row>
      <xdr:rowOff>420216</xdr:rowOff>
    </xdr:from>
    <xdr:ext cx="236113" cy="321972"/>
    <xdr:pic>
      <xdr:nvPicPr>
        <xdr:cNvPr id="2048" name="Рисунок 20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240</xdr:row>
      <xdr:rowOff>420216</xdr:rowOff>
    </xdr:from>
    <xdr:ext cx="236113" cy="321972"/>
    <xdr:pic>
      <xdr:nvPicPr>
        <xdr:cNvPr id="2049" name="Рисунок 20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241</xdr:row>
      <xdr:rowOff>420216</xdr:rowOff>
    </xdr:from>
    <xdr:ext cx="236113" cy="321972"/>
    <xdr:pic>
      <xdr:nvPicPr>
        <xdr:cNvPr id="2050" name="Рисунок 20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238</xdr:row>
      <xdr:rowOff>420216</xdr:rowOff>
    </xdr:from>
    <xdr:ext cx="236113" cy="321972"/>
    <xdr:pic>
      <xdr:nvPicPr>
        <xdr:cNvPr id="2051" name="Рисунок 20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237</xdr:row>
      <xdr:rowOff>420216</xdr:rowOff>
    </xdr:from>
    <xdr:ext cx="236113" cy="321972"/>
    <xdr:pic>
      <xdr:nvPicPr>
        <xdr:cNvPr id="2052" name="Рисунок 20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200</xdr:row>
      <xdr:rowOff>420216</xdr:rowOff>
    </xdr:from>
    <xdr:ext cx="236113" cy="321972"/>
    <xdr:pic>
      <xdr:nvPicPr>
        <xdr:cNvPr id="2053" name="Рисунок 20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201</xdr:row>
      <xdr:rowOff>420216</xdr:rowOff>
    </xdr:from>
    <xdr:ext cx="236113" cy="321972"/>
    <xdr:pic>
      <xdr:nvPicPr>
        <xdr:cNvPr id="2054" name="Рисунок 20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202</xdr:row>
      <xdr:rowOff>420216</xdr:rowOff>
    </xdr:from>
    <xdr:ext cx="236113" cy="321972"/>
    <xdr:pic>
      <xdr:nvPicPr>
        <xdr:cNvPr id="2055" name="Рисунок 20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203</xdr:row>
      <xdr:rowOff>420216</xdr:rowOff>
    </xdr:from>
    <xdr:ext cx="236113" cy="321972"/>
    <xdr:pic>
      <xdr:nvPicPr>
        <xdr:cNvPr id="2056" name="Рисунок 20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204</xdr:row>
      <xdr:rowOff>420216</xdr:rowOff>
    </xdr:from>
    <xdr:ext cx="236113" cy="321972"/>
    <xdr:pic>
      <xdr:nvPicPr>
        <xdr:cNvPr id="2057" name="Рисунок 20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205</xdr:row>
      <xdr:rowOff>420216</xdr:rowOff>
    </xdr:from>
    <xdr:ext cx="236113" cy="321972"/>
    <xdr:pic>
      <xdr:nvPicPr>
        <xdr:cNvPr id="2058" name="Рисунок 20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206</xdr:row>
      <xdr:rowOff>420216</xdr:rowOff>
    </xdr:from>
    <xdr:ext cx="236113" cy="321972"/>
    <xdr:pic>
      <xdr:nvPicPr>
        <xdr:cNvPr id="2059" name="Рисунок 20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207</xdr:row>
      <xdr:rowOff>420216</xdr:rowOff>
    </xdr:from>
    <xdr:ext cx="236113" cy="321972"/>
    <xdr:pic>
      <xdr:nvPicPr>
        <xdr:cNvPr id="2060" name="Рисунок 20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208</xdr:row>
      <xdr:rowOff>420216</xdr:rowOff>
    </xdr:from>
    <xdr:ext cx="236113" cy="321972"/>
    <xdr:pic>
      <xdr:nvPicPr>
        <xdr:cNvPr id="2061" name="Рисунок 20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209</xdr:row>
      <xdr:rowOff>420216</xdr:rowOff>
    </xdr:from>
    <xdr:ext cx="236113" cy="321972"/>
    <xdr:pic>
      <xdr:nvPicPr>
        <xdr:cNvPr id="2062" name="Рисунок 20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210</xdr:row>
      <xdr:rowOff>420216</xdr:rowOff>
    </xdr:from>
    <xdr:ext cx="236113" cy="321972"/>
    <xdr:pic>
      <xdr:nvPicPr>
        <xdr:cNvPr id="2063" name="Рисунок 20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211</xdr:row>
      <xdr:rowOff>420216</xdr:rowOff>
    </xdr:from>
    <xdr:ext cx="236113" cy="321972"/>
    <xdr:pic>
      <xdr:nvPicPr>
        <xdr:cNvPr id="2064" name="Рисунок 20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212</xdr:row>
      <xdr:rowOff>420216</xdr:rowOff>
    </xdr:from>
    <xdr:ext cx="236113" cy="321972"/>
    <xdr:pic>
      <xdr:nvPicPr>
        <xdr:cNvPr id="2065" name="Рисунок 20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213</xdr:row>
      <xdr:rowOff>420216</xdr:rowOff>
    </xdr:from>
    <xdr:ext cx="236113" cy="321972"/>
    <xdr:pic>
      <xdr:nvPicPr>
        <xdr:cNvPr id="2066" name="Рисунок 20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214</xdr:row>
      <xdr:rowOff>420216</xdr:rowOff>
    </xdr:from>
    <xdr:ext cx="236113" cy="321972"/>
    <xdr:pic>
      <xdr:nvPicPr>
        <xdr:cNvPr id="2067" name="Рисунок 20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215</xdr:row>
      <xdr:rowOff>420216</xdr:rowOff>
    </xdr:from>
    <xdr:ext cx="236113" cy="321972"/>
    <xdr:pic>
      <xdr:nvPicPr>
        <xdr:cNvPr id="2068" name="Рисунок 20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216</xdr:row>
      <xdr:rowOff>420216</xdr:rowOff>
    </xdr:from>
    <xdr:ext cx="236113" cy="321972"/>
    <xdr:pic>
      <xdr:nvPicPr>
        <xdr:cNvPr id="2069" name="Рисунок 20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217</xdr:row>
      <xdr:rowOff>420216</xdr:rowOff>
    </xdr:from>
    <xdr:ext cx="236113" cy="321972"/>
    <xdr:pic>
      <xdr:nvPicPr>
        <xdr:cNvPr id="2070" name="Рисунок 20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218</xdr:row>
      <xdr:rowOff>420216</xdr:rowOff>
    </xdr:from>
    <xdr:ext cx="236113" cy="321972"/>
    <xdr:pic>
      <xdr:nvPicPr>
        <xdr:cNvPr id="2071" name="Рисунок 20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219</xdr:row>
      <xdr:rowOff>420216</xdr:rowOff>
    </xdr:from>
    <xdr:ext cx="236113" cy="321972"/>
    <xdr:pic>
      <xdr:nvPicPr>
        <xdr:cNvPr id="2072" name="Рисунок 20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220</xdr:row>
      <xdr:rowOff>420216</xdr:rowOff>
    </xdr:from>
    <xdr:ext cx="236113" cy="321972"/>
    <xdr:pic>
      <xdr:nvPicPr>
        <xdr:cNvPr id="2073" name="Рисунок 20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221</xdr:row>
      <xdr:rowOff>420216</xdr:rowOff>
    </xdr:from>
    <xdr:ext cx="236113" cy="321972"/>
    <xdr:pic>
      <xdr:nvPicPr>
        <xdr:cNvPr id="2074" name="Рисунок 20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222</xdr:row>
      <xdr:rowOff>420216</xdr:rowOff>
    </xdr:from>
    <xdr:ext cx="236113" cy="321972"/>
    <xdr:pic>
      <xdr:nvPicPr>
        <xdr:cNvPr id="2075" name="Рисунок 20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223</xdr:row>
      <xdr:rowOff>420216</xdr:rowOff>
    </xdr:from>
    <xdr:ext cx="236113" cy="321972"/>
    <xdr:pic>
      <xdr:nvPicPr>
        <xdr:cNvPr id="2076" name="Рисунок 20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224</xdr:row>
      <xdr:rowOff>420216</xdr:rowOff>
    </xdr:from>
    <xdr:ext cx="236113" cy="321972"/>
    <xdr:pic>
      <xdr:nvPicPr>
        <xdr:cNvPr id="2077" name="Рисунок 20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225</xdr:row>
      <xdr:rowOff>420216</xdr:rowOff>
    </xdr:from>
    <xdr:ext cx="236113" cy="321972"/>
    <xdr:pic>
      <xdr:nvPicPr>
        <xdr:cNvPr id="2078" name="Рисунок 20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226</xdr:row>
      <xdr:rowOff>420216</xdr:rowOff>
    </xdr:from>
    <xdr:ext cx="236113" cy="321972"/>
    <xdr:pic>
      <xdr:nvPicPr>
        <xdr:cNvPr id="2079" name="Рисунок 20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227</xdr:row>
      <xdr:rowOff>420216</xdr:rowOff>
    </xdr:from>
    <xdr:ext cx="236113" cy="321972"/>
    <xdr:pic>
      <xdr:nvPicPr>
        <xdr:cNvPr id="2080" name="Рисунок 20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228</xdr:row>
      <xdr:rowOff>420216</xdr:rowOff>
    </xdr:from>
    <xdr:ext cx="236113" cy="321972"/>
    <xdr:pic>
      <xdr:nvPicPr>
        <xdr:cNvPr id="2081" name="Рисунок 20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229</xdr:row>
      <xdr:rowOff>420216</xdr:rowOff>
    </xdr:from>
    <xdr:ext cx="236113" cy="321972"/>
    <xdr:pic>
      <xdr:nvPicPr>
        <xdr:cNvPr id="2082" name="Рисунок 20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230</xdr:row>
      <xdr:rowOff>420216</xdr:rowOff>
    </xdr:from>
    <xdr:ext cx="236113" cy="321972"/>
    <xdr:pic>
      <xdr:nvPicPr>
        <xdr:cNvPr id="2083" name="Рисунок 20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231</xdr:row>
      <xdr:rowOff>420216</xdr:rowOff>
    </xdr:from>
    <xdr:ext cx="236113" cy="321972"/>
    <xdr:pic>
      <xdr:nvPicPr>
        <xdr:cNvPr id="2084" name="Рисунок 20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232</xdr:row>
      <xdr:rowOff>420216</xdr:rowOff>
    </xdr:from>
    <xdr:ext cx="236113" cy="321972"/>
    <xdr:pic>
      <xdr:nvPicPr>
        <xdr:cNvPr id="2085" name="Рисунок 20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233</xdr:row>
      <xdr:rowOff>420216</xdr:rowOff>
    </xdr:from>
    <xdr:ext cx="236113" cy="321972"/>
    <xdr:pic>
      <xdr:nvPicPr>
        <xdr:cNvPr id="2086" name="Рисунок 20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234</xdr:row>
      <xdr:rowOff>420216</xdr:rowOff>
    </xdr:from>
    <xdr:ext cx="236113" cy="321972"/>
    <xdr:pic>
      <xdr:nvPicPr>
        <xdr:cNvPr id="2087" name="Рисунок 20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235</xdr:row>
      <xdr:rowOff>420216</xdr:rowOff>
    </xdr:from>
    <xdr:ext cx="236113" cy="321972"/>
    <xdr:pic>
      <xdr:nvPicPr>
        <xdr:cNvPr id="2088" name="Рисунок 20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184</xdr:row>
      <xdr:rowOff>420216</xdr:rowOff>
    </xdr:from>
    <xdr:ext cx="236113" cy="321972"/>
    <xdr:pic>
      <xdr:nvPicPr>
        <xdr:cNvPr id="2089" name="Рисунок 20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185</xdr:row>
      <xdr:rowOff>420216</xdr:rowOff>
    </xdr:from>
    <xdr:ext cx="236113" cy="321972"/>
    <xdr:pic>
      <xdr:nvPicPr>
        <xdr:cNvPr id="2090" name="Рисунок 20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186</xdr:row>
      <xdr:rowOff>420216</xdr:rowOff>
    </xdr:from>
    <xdr:ext cx="236113" cy="321972"/>
    <xdr:pic>
      <xdr:nvPicPr>
        <xdr:cNvPr id="2091" name="Рисунок 20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187</xdr:row>
      <xdr:rowOff>420216</xdr:rowOff>
    </xdr:from>
    <xdr:ext cx="236113" cy="321972"/>
    <xdr:pic>
      <xdr:nvPicPr>
        <xdr:cNvPr id="2092" name="Рисунок 20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188</xdr:row>
      <xdr:rowOff>420216</xdr:rowOff>
    </xdr:from>
    <xdr:ext cx="236113" cy="321972"/>
    <xdr:pic>
      <xdr:nvPicPr>
        <xdr:cNvPr id="2093" name="Рисунок 20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189</xdr:row>
      <xdr:rowOff>420216</xdr:rowOff>
    </xdr:from>
    <xdr:ext cx="236113" cy="321972"/>
    <xdr:pic>
      <xdr:nvPicPr>
        <xdr:cNvPr id="2094" name="Рисунок 20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190</xdr:row>
      <xdr:rowOff>420216</xdr:rowOff>
    </xdr:from>
    <xdr:ext cx="236113" cy="321972"/>
    <xdr:pic>
      <xdr:nvPicPr>
        <xdr:cNvPr id="2095" name="Рисунок 20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191</xdr:row>
      <xdr:rowOff>420216</xdr:rowOff>
    </xdr:from>
    <xdr:ext cx="236113" cy="321972"/>
    <xdr:pic>
      <xdr:nvPicPr>
        <xdr:cNvPr id="2096" name="Рисунок 20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192</xdr:row>
      <xdr:rowOff>420216</xdr:rowOff>
    </xdr:from>
    <xdr:ext cx="236113" cy="321972"/>
    <xdr:pic>
      <xdr:nvPicPr>
        <xdr:cNvPr id="2097" name="Рисунок 20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193</xdr:row>
      <xdr:rowOff>420216</xdr:rowOff>
    </xdr:from>
    <xdr:ext cx="236113" cy="321972"/>
    <xdr:pic>
      <xdr:nvPicPr>
        <xdr:cNvPr id="2098" name="Рисунок 20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194</xdr:row>
      <xdr:rowOff>420216</xdr:rowOff>
    </xdr:from>
    <xdr:ext cx="236113" cy="321972"/>
    <xdr:pic>
      <xdr:nvPicPr>
        <xdr:cNvPr id="2099" name="Рисунок 20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195</xdr:row>
      <xdr:rowOff>420216</xdr:rowOff>
    </xdr:from>
    <xdr:ext cx="236113" cy="321972"/>
    <xdr:pic>
      <xdr:nvPicPr>
        <xdr:cNvPr id="2100" name="Рисунок 20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196</xdr:row>
      <xdr:rowOff>420216</xdr:rowOff>
    </xdr:from>
    <xdr:ext cx="236113" cy="321972"/>
    <xdr:pic>
      <xdr:nvPicPr>
        <xdr:cNvPr id="2101" name="Рисунок 21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197</xdr:row>
      <xdr:rowOff>420216</xdr:rowOff>
    </xdr:from>
    <xdr:ext cx="236113" cy="321972"/>
    <xdr:pic>
      <xdr:nvPicPr>
        <xdr:cNvPr id="2102" name="Рисунок 21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198</xdr:row>
      <xdr:rowOff>420216</xdr:rowOff>
    </xdr:from>
    <xdr:ext cx="236113" cy="321972"/>
    <xdr:pic>
      <xdr:nvPicPr>
        <xdr:cNvPr id="2103" name="Рисунок 21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118</xdr:row>
      <xdr:rowOff>420216</xdr:rowOff>
    </xdr:from>
    <xdr:ext cx="236113" cy="321972"/>
    <xdr:pic>
      <xdr:nvPicPr>
        <xdr:cNvPr id="2104" name="Рисунок 21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119</xdr:row>
      <xdr:rowOff>420216</xdr:rowOff>
    </xdr:from>
    <xdr:ext cx="236113" cy="321972"/>
    <xdr:pic>
      <xdr:nvPicPr>
        <xdr:cNvPr id="2105" name="Рисунок 21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120</xdr:row>
      <xdr:rowOff>420216</xdr:rowOff>
    </xdr:from>
    <xdr:ext cx="236113" cy="321972"/>
    <xdr:pic>
      <xdr:nvPicPr>
        <xdr:cNvPr id="2106" name="Рисунок 21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121</xdr:row>
      <xdr:rowOff>420216</xdr:rowOff>
    </xdr:from>
    <xdr:ext cx="236113" cy="321972"/>
    <xdr:pic>
      <xdr:nvPicPr>
        <xdr:cNvPr id="2107" name="Рисунок 21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122</xdr:row>
      <xdr:rowOff>420216</xdr:rowOff>
    </xdr:from>
    <xdr:ext cx="236113" cy="321972"/>
    <xdr:pic>
      <xdr:nvPicPr>
        <xdr:cNvPr id="2108" name="Рисунок 21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123</xdr:row>
      <xdr:rowOff>420216</xdr:rowOff>
    </xdr:from>
    <xdr:ext cx="236113" cy="321972"/>
    <xdr:pic>
      <xdr:nvPicPr>
        <xdr:cNvPr id="2109" name="Рисунок 21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124</xdr:row>
      <xdr:rowOff>420216</xdr:rowOff>
    </xdr:from>
    <xdr:ext cx="236113" cy="321972"/>
    <xdr:pic>
      <xdr:nvPicPr>
        <xdr:cNvPr id="2110" name="Рисунок 21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125</xdr:row>
      <xdr:rowOff>420216</xdr:rowOff>
    </xdr:from>
    <xdr:ext cx="236113" cy="321972"/>
    <xdr:pic>
      <xdr:nvPicPr>
        <xdr:cNvPr id="2111" name="Рисунок 21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126</xdr:row>
      <xdr:rowOff>420216</xdr:rowOff>
    </xdr:from>
    <xdr:ext cx="236113" cy="321972"/>
    <xdr:pic>
      <xdr:nvPicPr>
        <xdr:cNvPr id="2112" name="Рисунок 21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127</xdr:row>
      <xdr:rowOff>420216</xdr:rowOff>
    </xdr:from>
    <xdr:ext cx="236113" cy="321972"/>
    <xdr:pic>
      <xdr:nvPicPr>
        <xdr:cNvPr id="2113" name="Рисунок 21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128</xdr:row>
      <xdr:rowOff>420216</xdr:rowOff>
    </xdr:from>
    <xdr:ext cx="236113" cy="321972"/>
    <xdr:pic>
      <xdr:nvPicPr>
        <xdr:cNvPr id="2114" name="Рисунок 21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129</xdr:row>
      <xdr:rowOff>420216</xdr:rowOff>
    </xdr:from>
    <xdr:ext cx="236113" cy="321972"/>
    <xdr:pic>
      <xdr:nvPicPr>
        <xdr:cNvPr id="2115" name="Рисунок 21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130</xdr:row>
      <xdr:rowOff>420216</xdr:rowOff>
    </xdr:from>
    <xdr:ext cx="236113" cy="321972"/>
    <xdr:pic>
      <xdr:nvPicPr>
        <xdr:cNvPr id="2116" name="Рисунок 21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131</xdr:row>
      <xdr:rowOff>420216</xdr:rowOff>
    </xdr:from>
    <xdr:ext cx="236113" cy="321972"/>
    <xdr:pic>
      <xdr:nvPicPr>
        <xdr:cNvPr id="2117" name="Рисунок 21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132</xdr:row>
      <xdr:rowOff>420216</xdr:rowOff>
    </xdr:from>
    <xdr:ext cx="236113" cy="321972"/>
    <xdr:pic>
      <xdr:nvPicPr>
        <xdr:cNvPr id="2118" name="Рисунок 21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133</xdr:row>
      <xdr:rowOff>420216</xdr:rowOff>
    </xdr:from>
    <xdr:ext cx="236113" cy="321972"/>
    <xdr:pic>
      <xdr:nvPicPr>
        <xdr:cNvPr id="2119" name="Рисунок 21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134</xdr:row>
      <xdr:rowOff>420216</xdr:rowOff>
    </xdr:from>
    <xdr:ext cx="236113" cy="321972"/>
    <xdr:pic>
      <xdr:nvPicPr>
        <xdr:cNvPr id="2120" name="Рисунок 21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135</xdr:row>
      <xdr:rowOff>420216</xdr:rowOff>
    </xdr:from>
    <xdr:ext cx="236113" cy="321972"/>
    <xdr:pic>
      <xdr:nvPicPr>
        <xdr:cNvPr id="2121" name="Рисунок 21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136</xdr:row>
      <xdr:rowOff>420216</xdr:rowOff>
    </xdr:from>
    <xdr:ext cx="236113" cy="321972"/>
    <xdr:pic>
      <xdr:nvPicPr>
        <xdr:cNvPr id="2122" name="Рисунок 21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137</xdr:row>
      <xdr:rowOff>420216</xdr:rowOff>
    </xdr:from>
    <xdr:ext cx="236113" cy="321972"/>
    <xdr:pic>
      <xdr:nvPicPr>
        <xdr:cNvPr id="2123" name="Рисунок 21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138</xdr:row>
      <xdr:rowOff>420216</xdr:rowOff>
    </xdr:from>
    <xdr:ext cx="236113" cy="321972"/>
    <xdr:pic>
      <xdr:nvPicPr>
        <xdr:cNvPr id="2124" name="Рисунок 21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139</xdr:row>
      <xdr:rowOff>420216</xdr:rowOff>
    </xdr:from>
    <xdr:ext cx="236113" cy="321972"/>
    <xdr:pic>
      <xdr:nvPicPr>
        <xdr:cNvPr id="2125" name="Рисунок 21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140</xdr:row>
      <xdr:rowOff>420216</xdr:rowOff>
    </xdr:from>
    <xdr:ext cx="236113" cy="321972"/>
    <xdr:pic>
      <xdr:nvPicPr>
        <xdr:cNvPr id="2126" name="Рисунок 21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141</xdr:row>
      <xdr:rowOff>420216</xdr:rowOff>
    </xdr:from>
    <xdr:ext cx="236113" cy="321972"/>
    <xdr:pic>
      <xdr:nvPicPr>
        <xdr:cNvPr id="2127" name="Рисунок 21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142</xdr:row>
      <xdr:rowOff>420216</xdr:rowOff>
    </xdr:from>
    <xdr:ext cx="236113" cy="321972"/>
    <xdr:pic>
      <xdr:nvPicPr>
        <xdr:cNvPr id="2128" name="Рисунок 21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143</xdr:row>
      <xdr:rowOff>420216</xdr:rowOff>
    </xdr:from>
    <xdr:ext cx="236113" cy="321972"/>
    <xdr:pic>
      <xdr:nvPicPr>
        <xdr:cNvPr id="2129" name="Рисунок 21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144</xdr:row>
      <xdr:rowOff>420216</xdr:rowOff>
    </xdr:from>
    <xdr:ext cx="236113" cy="321972"/>
    <xdr:pic>
      <xdr:nvPicPr>
        <xdr:cNvPr id="2130" name="Рисунок 21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145</xdr:row>
      <xdr:rowOff>420216</xdr:rowOff>
    </xdr:from>
    <xdr:ext cx="236113" cy="321972"/>
    <xdr:pic>
      <xdr:nvPicPr>
        <xdr:cNvPr id="2131" name="Рисунок 21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146</xdr:row>
      <xdr:rowOff>420216</xdr:rowOff>
    </xdr:from>
    <xdr:ext cx="236113" cy="321972"/>
    <xdr:pic>
      <xdr:nvPicPr>
        <xdr:cNvPr id="2132" name="Рисунок 21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147</xdr:row>
      <xdr:rowOff>420216</xdr:rowOff>
    </xdr:from>
    <xdr:ext cx="236113" cy="321972"/>
    <xdr:pic>
      <xdr:nvPicPr>
        <xdr:cNvPr id="2133" name="Рисунок 21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148</xdr:row>
      <xdr:rowOff>420216</xdr:rowOff>
    </xdr:from>
    <xdr:ext cx="236113" cy="321972"/>
    <xdr:pic>
      <xdr:nvPicPr>
        <xdr:cNvPr id="2134" name="Рисунок 21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149</xdr:row>
      <xdr:rowOff>420216</xdr:rowOff>
    </xdr:from>
    <xdr:ext cx="236113" cy="321972"/>
    <xdr:pic>
      <xdr:nvPicPr>
        <xdr:cNvPr id="2135" name="Рисунок 213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150</xdr:row>
      <xdr:rowOff>420216</xdr:rowOff>
    </xdr:from>
    <xdr:ext cx="236113" cy="321972"/>
    <xdr:pic>
      <xdr:nvPicPr>
        <xdr:cNvPr id="2136" name="Рисунок 213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151</xdr:row>
      <xdr:rowOff>420216</xdr:rowOff>
    </xdr:from>
    <xdr:ext cx="236113" cy="321972"/>
    <xdr:pic>
      <xdr:nvPicPr>
        <xdr:cNvPr id="2137" name="Рисунок 213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152</xdr:row>
      <xdr:rowOff>420216</xdr:rowOff>
    </xdr:from>
    <xdr:ext cx="236113" cy="321972"/>
    <xdr:pic>
      <xdr:nvPicPr>
        <xdr:cNvPr id="2138" name="Рисунок 213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153</xdr:row>
      <xdr:rowOff>420216</xdr:rowOff>
    </xdr:from>
    <xdr:ext cx="236113" cy="321972"/>
    <xdr:pic>
      <xdr:nvPicPr>
        <xdr:cNvPr id="2139" name="Рисунок 213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154</xdr:row>
      <xdr:rowOff>420216</xdr:rowOff>
    </xdr:from>
    <xdr:ext cx="236113" cy="321972"/>
    <xdr:pic>
      <xdr:nvPicPr>
        <xdr:cNvPr id="2140" name="Рисунок 213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155</xdr:row>
      <xdr:rowOff>420216</xdr:rowOff>
    </xdr:from>
    <xdr:ext cx="236113" cy="321972"/>
    <xdr:pic>
      <xdr:nvPicPr>
        <xdr:cNvPr id="2141" name="Рисунок 214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156</xdr:row>
      <xdr:rowOff>420216</xdr:rowOff>
    </xdr:from>
    <xdr:ext cx="236113" cy="321972"/>
    <xdr:pic>
      <xdr:nvPicPr>
        <xdr:cNvPr id="2142" name="Рисунок 214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157</xdr:row>
      <xdr:rowOff>420216</xdr:rowOff>
    </xdr:from>
    <xdr:ext cx="236113" cy="321972"/>
    <xdr:pic>
      <xdr:nvPicPr>
        <xdr:cNvPr id="2143" name="Рисунок 21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158</xdr:row>
      <xdr:rowOff>420216</xdr:rowOff>
    </xdr:from>
    <xdr:ext cx="236113" cy="321972"/>
    <xdr:pic>
      <xdr:nvPicPr>
        <xdr:cNvPr id="2144" name="Рисунок 214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159</xdr:row>
      <xdr:rowOff>420216</xdr:rowOff>
    </xdr:from>
    <xdr:ext cx="236113" cy="321972"/>
    <xdr:pic>
      <xdr:nvPicPr>
        <xdr:cNvPr id="2145" name="Рисунок 214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160</xdr:row>
      <xdr:rowOff>420216</xdr:rowOff>
    </xdr:from>
    <xdr:ext cx="236113" cy="321972"/>
    <xdr:pic>
      <xdr:nvPicPr>
        <xdr:cNvPr id="2146" name="Рисунок 214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161</xdr:row>
      <xdr:rowOff>420216</xdr:rowOff>
    </xdr:from>
    <xdr:ext cx="236113" cy="321972"/>
    <xdr:pic>
      <xdr:nvPicPr>
        <xdr:cNvPr id="2147" name="Рисунок 214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162</xdr:row>
      <xdr:rowOff>420216</xdr:rowOff>
    </xdr:from>
    <xdr:ext cx="236113" cy="321972"/>
    <xdr:pic>
      <xdr:nvPicPr>
        <xdr:cNvPr id="2148" name="Рисунок 214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163</xdr:row>
      <xdr:rowOff>420216</xdr:rowOff>
    </xdr:from>
    <xdr:ext cx="236113" cy="321972"/>
    <xdr:pic>
      <xdr:nvPicPr>
        <xdr:cNvPr id="2149" name="Рисунок 214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164</xdr:row>
      <xdr:rowOff>420216</xdr:rowOff>
    </xdr:from>
    <xdr:ext cx="236113" cy="321972"/>
    <xdr:pic>
      <xdr:nvPicPr>
        <xdr:cNvPr id="2150" name="Рисунок 214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165</xdr:row>
      <xdr:rowOff>420216</xdr:rowOff>
    </xdr:from>
    <xdr:ext cx="236113" cy="321972"/>
    <xdr:pic>
      <xdr:nvPicPr>
        <xdr:cNvPr id="2151" name="Рисунок 215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166</xdr:row>
      <xdr:rowOff>420216</xdr:rowOff>
    </xdr:from>
    <xdr:ext cx="236113" cy="321972"/>
    <xdr:pic>
      <xdr:nvPicPr>
        <xdr:cNvPr id="2152" name="Рисунок 215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167</xdr:row>
      <xdr:rowOff>420216</xdr:rowOff>
    </xdr:from>
    <xdr:ext cx="236113" cy="321972"/>
    <xdr:pic>
      <xdr:nvPicPr>
        <xdr:cNvPr id="2153" name="Рисунок 215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168</xdr:row>
      <xdr:rowOff>420216</xdr:rowOff>
    </xdr:from>
    <xdr:ext cx="236113" cy="321972"/>
    <xdr:pic>
      <xdr:nvPicPr>
        <xdr:cNvPr id="2154" name="Рисунок 215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169</xdr:row>
      <xdr:rowOff>420216</xdr:rowOff>
    </xdr:from>
    <xdr:ext cx="236113" cy="321972"/>
    <xdr:pic>
      <xdr:nvPicPr>
        <xdr:cNvPr id="2155" name="Рисунок 21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170</xdr:row>
      <xdr:rowOff>420216</xdr:rowOff>
    </xdr:from>
    <xdr:ext cx="236113" cy="321972"/>
    <xdr:pic>
      <xdr:nvPicPr>
        <xdr:cNvPr id="2156" name="Рисунок 215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171</xdr:row>
      <xdr:rowOff>420216</xdr:rowOff>
    </xdr:from>
    <xdr:ext cx="236113" cy="321972"/>
    <xdr:pic>
      <xdr:nvPicPr>
        <xdr:cNvPr id="2157" name="Рисунок 215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172</xdr:row>
      <xdr:rowOff>420216</xdr:rowOff>
    </xdr:from>
    <xdr:ext cx="236113" cy="321972"/>
    <xdr:pic>
      <xdr:nvPicPr>
        <xdr:cNvPr id="2158" name="Рисунок 215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173</xdr:row>
      <xdr:rowOff>420216</xdr:rowOff>
    </xdr:from>
    <xdr:ext cx="236113" cy="321972"/>
    <xdr:pic>
      <xdr:nvPicPr>
        <xdr:cNvPr id="2159" name="Рисунок 215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174</xdr:row>
      <xdr:rowOff>420216</xdr:rowOff>
    </xdr:from>
    <xdr:ext cx="236113" cy="321972"/>
    <xdr:pic>
      <xdr:nvPicPr>
        <xdr:cNvPr id="2160" name="Рисунок 215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175</xdr:row>
      <xdr:rowOff>420216</xdr:rowOff>
    </xdr:from>
    <xdr:ext cx="236113" cy="321972"/>
    <xdr:pic>
      <xdr:nvPicPr>
        <xdr:cNvPr id="2161" name="Рисунок 216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176</xdr:row>
      <xdr:rowOff>420216</xdr:rowOff>
    </xdr:from>
    <xdr:ext cx="236113" cy="321972"/>
    <xdr:pic>
      <xdr:nvPicPr>
        <xdr:cNvPr id="2162" name="Рисунок 216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177</xdr:row>
      <xdr:rowOff>420216</xdr:rowOff>
    </xdr:from>
    <xdr:ext cx="236113" cy="321972"/>
    <xdr:pic>
      <xdr:nvPicPr>
        <xdr:cNvPr id="2163" name="Рисунок 216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178</xdr:row>
      <xdr:rowOff>420216</xdr:rowOff>
    </xdr:from>
    <xdr:ext cx="236113" cy="321972"/>
    <xdr:pic>
      <xdr:nvPicPr>
        <xdr:cNvPr id="2164" name="Рисунок 216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179</xdr:row>
      <xdr:rowOff>420216</xdr:rowOff>
    </xdr:from>
    <xdr:ext cx="236113" cy="321972"/>
    <xdr:pic>
      <xdr:nvPicPr>
        <xdr:cNvPr id="2165" name="Рисунок 216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180</xdr:row>
      <xdr:rowOff>420216</xdr:rowOff>
    </xdr:from>
    <xdr:ext cx="236113" cy="321972"/>
    <xdr:pic>
      <xdr:nvPicPr>
        <xdr:cNvPr id="2166" name="Рисунок 216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181</xdr:row>
      <xdr:rowOff>420216</xdr:rowOff>
    </xdr:from>
    <xdr:ext cx="236113" cy="321972"/>
    <xdr:pic>
      <xdr:nvPicPr>
        <xdr:cNvPr id="2167" name="Рисунок 216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107</xdr:row>
      <xdr:rowOff>420216</xdr:rowOff>
    </xdr:from>
    <xdr:ext cx="236113" cy="321972"/>
    <xdr:pic>
      <xdr:nvPicPr>
        <xdr:cNvPr id="2168" name="Рисунок 216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108</xdr:row>
      <xdr:rowOff>420216</xdr:rowOff>
    </xdr:from>
    <xdr:ext cx="236113" cy="321972"/>
    <xdr:pic>
      <xdr:nvPicPr>
        <xdr:cNvPr id="2169" name="Рисунок 21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109</xdr:row>
      <xdr:rowOff>420216</xdr:rowOff>
    </xdr:from>
    <xdr:ext cx="236113" cy="321972"/>
    <xdr:pic>
      <xdr:nvPicPr>
        <xdr:cNvPr id="2170" name="Рисунок 21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110</xdr:row>
      <xdr:rowOff>420216</xdr:rowOff>
    </xdr:from>
    <xdr:ext cx="236113" cy="321972"/>
    <xdr:pic>
      <xdr:nvPicPr>
        <xdr:cNvPr id="2171" name="Рисунок 217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111</xdr:row>
      <xdr:rowOff>420216</xdr:rowOff>
    </xdr:from>
    <xdr:ext cx="236113" cy="321972"/>
    <xdr:pic>
      <xdr:nvPicPr>
        <xdr:cNvPr id="2172" name="Рисунок 217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112</xdr:row>
      <xdr:rowOff>420216</xdr:rowOff>
    </xdr:from>
    <xdr:ext cx="236113" cy="321972"/>
    <xdr:pic>
      <xdr:nvPicPr>
        <xdr:cNvPr id="2173" name="Рисунок 217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113</xdr:row>
      <xdr:rowOff>420216</xdr:rowOff>
    </xdr:from>
    <xdr:ext cx="236113" cy="321972"/>
    <xdr:pic>
      <xdr:nvPicPr>
        <xdr:cNvPr id="2174" name="Рисунок 21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114</xdr:row>
      <xdr:rowOff>420216</xdr:rowOff>
    </xdr:from>
    <xdr:ext cx="236113" cy="321972"/>
    <xdr:pic>
      <xdr:nvPicPr>
        <xdr:cNvPr id="2175" name="Рисунок 217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115</xdr:row>
      <xdr:rowOff>420216</xdr:rowOff>
    </xdr:from>
    <xdr:ext cx="236113" cy="321972"/>
    <xdr:pic>
      <xdr:nvPicPr>
        <xdr:cNvPr id="2176" name="Рисунок 217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106</xdr:row>
      <xdr:rowOff>420216</xdr:rowOff>
    </xdr:from>
    <xdr:ext cx="236113" cy="321972"/>
    <xdr:pic>
      <xdr:nvPicPr>
        <xdr:cNvPr id="2177" name="Рисунок 217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101</xdr:row>
      <xdr:rowOff>420216</xdr:rowOff>
    </xdr:from>
    <xdr:ext cx="236113" cy="321972"/>
    <xdr:pic>
      <xdr:nvPicPr>
        <xdr:cNvPr id="2178" name="Рисунок 21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102</xdr:row>
      <xdr:rowOff>420216</xdr:rowOff>
    </xdr:from>
    <xdr:ext cx="236113" cy="321972"/>
    <xdr:pic>
      <xdr:nvPicPr>
        <xdr:cNvPr id="2179" name="Рисунок 217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103</xdr:row>
      <xdr:rowOff>420216</xdr:rowOff>
    </xdr:from>
    <xdr:ext cx="236113" cy="321972"/>
    <xdr:pic>
      <xdr:nvPicPr>
        <xdr:cNvPr id="2180" name="Рисунок 217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93</xdr:row>
      <xdr:rowOff>420216</xdr:rowOff>
    </xdr:from>
    <xdr:ext cx="236113" cy="321972"/>
    <xdr:pic>
      <xdr:nvPicPr>
        <xdr:cNvPr id="2181" name="Рисунок 218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94</xdr:row>
      <xdr:rowOff>420216</xdr:rowOff>
    </xdr:from>
    <xdr:ext cx="236113" cy="321972"/>
    <xdr:pic>
      <xdr:nvPicPr>
        <xdr:cNvPr id="2182" name="Рисунок 218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95</xdr:row>
      <xdr:rowOff>420216</xdr:rowOff>
    </xdr:from>
    <xdr:ext cx="236113" cy="321972"/>
    <xdr:pic>
      <xdr:nvPicPr>
        <xdr:cNvPr id="2183" name="Рисунок 218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86</xdr:row>
      <xdr:rowOff>420216</xdr:rowOff>
    </xdr:from>
    <xdr:ext cx="236113" cy="321972"/>
    <xdr:pic>
      <xdr:nvPicPr>
        <xdr:cNvPr id="2184" name="Рисунок 218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87</xdr:row>
      <xdr:rowOff>420216</xdr:rowOff>
    </xdr:from>
    <xdr:ext cx="236113" cy="321972"/>
    <xdr:pic>
      <xdr:nvPicPr>
        <xdr:cNvPr id="2185" name="Рисунок 218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88</xdr:row>
      <xdr:rowOff>420216</xdr:rowOff>
    </xdr:from>
    <xdr:ext cx="236113" cy="321972"/>
    <xdr:pic>
      <xdr:nvPicPr>
        <xdr:cNvPr id="2186" name="Рисунок 218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81</xdr:row>
      <xdr:rowOff>420216</xdr:rowOff>
    </xdr:from>
    <xdr:ext cx="236113" cy="321972"/>
    <xdr:pic>
      <xdr:nvPicPr>
        <xdr:cNvPr id="2187" name="Рисунок 21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82</xdr:row>
      <xdr:rowOff>420216</xdr:rowOff>
    </xdr:from>
    <xdr:ext cx="236113" cy="321972"/>
    <xdr:pic>
      <xdr:nvPicPr>
        <xdr:cNvPr id="2188" name="Рисунок 21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83</xdr:row>
      <xdr:rowOff>420216</xdr:rowOff>
    </xdr:from>
    <xdr:ext cx="236113" cy="321972"/>
    <xdr:pic>
      <xdr:nvPicPr>
        <xdr:cNvPr id="2189" name="Рисунок 218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84</xdr:row>
      <xdr:rowOff>420216</xdr:rowOff>
    </xdr:from>
    <xdr:ext cx="236113" cy="321972"/>
    <xdr:pic>
      <xdr:nvPicPr>
        <xdr:cNvPr id="2190" name="Рисунок 218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85</xdr:row>
      <xdr:rowOff>420216</xdr:rowOff>
    </xdr:from>
    <xdr:ext cx="236113" cy="321972"/>
    <xdr:pic>
      <xdr:nvPicPr>
        <xdr:cNvPr id="2191" name="Рисунок 219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74</xdr:row>
      <xdr:rowOff>420216</xdr:rowOff>
    </xdr:from>
    <xdr:ext cx="236113" cy="321972"/>
    <xdr:pic>
      <xdr:nvPicPr>
        <xdr:cNvPr id="2192" name="Рисунок 219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75</xdr:row>
      <xdr:rowOff>420216</xdr:rowOff>
    </xdr:from>
    <xdr:ext cx="236113" cy="321972"/>
    <xdr:pic>
      <xdr:nvPicPr>
        <xdr:cNvPr id="2193" name="Рисунок 219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76</xdr:row>
      <xdr:rowOff>420216</xdr:rowOff>
    </xdr:from>
    <xdr:ext cx="236113" cy="321972"/>
    <xdr:pic>
      <xdr:nvPicPr>
        <xdr:cNvPr id="2194" name="Рисунок 21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77</xdr:row>
      <xdr:rowOff>420216</xdr:rowOff>
    </xdr:from>
    <xdr:ext cx="236113" cy="321972"/>
    <xdr:pic>
      <xdr:nvPicPr>
        <xdr:cNvPr id="2195" name="Рисунок 219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78</xdr:row>
      <xdr:rowOff>420216</xdr:rowOff>
    </xdr:from>
    <xdr:ext cx="236113" cy="321972"/>
    <xdr:pic>
      <xdr:nvPicPr>
        <xdr:cNvPr id="2196" name="Рисунок 219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79</xdr:row>
      <xdr:rowOff>420216</xdr:rowOff>
    </xdr:from>
    <xdr:ext cx="236113" cy="321972"/>
    <xdr:pic>
      <xdr:nvPicPr>
        <xdr:cNvPr id="2197" name="Рисунок 219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80</xdr:row>
      <xdr:rowOff>420216</xdr:rowOff>
    </xdr:from>
    <xdr:ext cx="236113" cy="321972"/>
    <xdr:pic>
      <xdr:nvPicPr>
        <xdr:cNvPr id="2198" name="Рисунок 219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66</xdr:row>
      <xdr:rowOff>420216</xdr:rowOff>
    </xdr:from>
    <xdr:ext cx="236113" cy="321972"/>
    <xdr:pic>
      <xdr:nvPicPr>
        <xdr:cNvPr id="2199" name="Рисунок 219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67</xdr:row>
      <xdr:rowOff>420216</xdr:rowOff>
    </xdr:from>
    <xdr:ext cx="236113" cy="321972"/>
    <xdr:pic>
      <xdr:nvPicPr>
        <xdr:cNvPr id="2200" name="Рисунок 219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68</xdr:row>
      <xdr:rowOff>420216</xdr:rowOff>
    </xdr:from>
    <xdr:ext cx="236113" cy="321972"/>
    <xdr:pic>
      <xdr:nvPicPr>
        <xdr:cNvPr id="2201" name="Рисунок 220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69</xdr:row>
      <xdr:rowOff>420216</xdr:rowOff>
    </xdr:from>
    <xdr:ext cx="236113" cy="321972"/>
    <xdr:pic>
      <xdr:nvPicPr>
        <xdr:cNvPr id="2202" name="Рисунок 22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70</xdr:row>
      <xdr:rowOff>420216</xdr:rowOff>
    </xdr:from>
    <xdr:ext cx="236113" cy="321972"/>
    <xdr:pic>
      <xdr:nvPicPr>
        <xdr:cNvPr id="2203" name="Рисунок 220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71</xdr:row>
      <xdr:rowOff>420216</xdr:rowOff>
    </xdr:from>
    <xdr:ext cx="236113" cy="321972"/>
    <xdr:pic>
      <xdr:nvPicPr>
        <xdr:cNvPr id="2204" name="Рисунок 220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72</xdr:row>
      <xdr:rowOff>420216</xdr:rowOff>
    </xdr:from>
    <xdr:ext cx="236113" cy="321972"/>
    <xdr:pic>
      <xdr:nvPicPr>
        <xdr:cNvPr id="2205" name="Рисунок 220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73</xdr:row>
      <xdr:rowOff>420216</xdr:rowOff>
    </xdr:from>
    <xdr:ext cx="236113" cy="321972"/>
    <xdr:pic>
      <xdr:nvPicPr>
        <xdr:cNvPr id="2206" name="Рисунок 220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45</xdr:row>
      <xdr:rowOff>420216</xdr:rowOff>
    </xdr:from>
    <xdr:ext cx="236113" cy="321972"/>
    <xdr:pic>
      <xdr:nvPicPr>
        <xdr:cNvPr id="2207" name="Рисунок 220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46</xdr:row>
      <xdr:rowOff>420216</xdr:rowOff>
    </xdr:from>
    <xdr:ext cx="236113" cy="321972"/>
    <xdr:pic>
      <xdr:nvPicPr>
        <xdr:cNvPr id="2208" name="Рисунок 22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47</xdr:row>
      <xdr:rowOff>420216</xdr:rowOff>
    </xdr:from>
    <xdr:ext cx="236113" cy="321972"/>
    <xdr:pic>
      <xdr:nvPicPr>
        <xdr:cNvPr id="2209" name="Рисунок 220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49</xdr:row>
      <xdr:rowOff>420216</xdr:rowOff>
    </xdr:from>
    <xdr:ext cx="236113" cy="321972"/>
    <xdr:pic>
      <xdr:nvPicPr>
        <xdr:cNvPr id="2210" name="Рисунок 220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50</xdr:row>
      <xdr:rowOff>420216</xdr:rowOff>
    </xdr:from>
    <xdr:ext cx="236113" cy="321972"/>
    <xdr:pic>
      <xdr:nvPicPr>
        <xdr:cNvPr id="2211" name="Рисунок 22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51</xdr:row>
      <xdr:rowOff>420216</xdr:rowOff>
    </xdr:from>
    <xdr:ext cx="236113" cy="321972"/>
    <xdr:pic>
      <xdr:nvPicPr>
        <xdr:cNvPr id="2212" name="Рисунок 22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52</xdr:row>
      <xdr:rowOff>420216</xdr:rowOff>
    </xdr:from>
    <xdr:ext cx="236113" cy="321972"/>
    <xdr:pic>
      <xdr:nvPicPr>
        <xdr:cNvPr id="2213" name="Рисунок 22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38</xdr:row>
      <xdr:rowOff>420216</xdr:rowOff>
    </xdr:from>
    <xdr:ext cx="236113" cy="321972"/>
    <xdr:pic>
      <xdr:nvPicPr>
        <xdr:cNvPr id="2214" name="Рисунок 22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39</xdr:row>
      <xdr:rowOff>420216</xdr:rowOff>
    </xdr:from>
    <xdr:ext cx="236113" cy="321972"/>
    <xdr:pic>
      <xdr:nvPicPr>
        <xdr:cNvPr id="2215" name="Рисунок 221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27</xdr:row>
      <xdr:rowOff>420216</xdr:rowOff>
    </xdr:from>
    <xdr:ext cx="236113" cy="321972"/>
    <xdr:pic>
      <xdr:nvPicPr>
        <xdr:cNvPr id="2216" name="Рисунок 22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20</xdr:row>
      <xdr:rowOff>420216</xdr:rowOff>
    </xdr:from>
    <xdr:ext cx="236113" cy="321972"/>
    <xdr:pic>
      <xdr:nvPicPr>
        <xdr:cNvPr id="2217" name="Рисунок 221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21</xdr:row>
      <xdr:rowOff>420216</xdr:rowOff>
    </xdr:from>
    <xdr:ext cx="236113" cy="321972"/>
    <xdr:pic>
      <xdr:nvPicPr>
        <xdr:cNvPr id="2218" name="Рисунок 22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22</xdr:row>
      <xdr:rowOff>420216</xdr:rowOff>
    </xdr:from>
    <xdr:ext cx="236113" cy="321972"/>
    <xdr:pic>
      <xdr:nvPicPr>
        <xdr:cNvPr id="2219" name="Рисунок 22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14</xdr:row>
      <xdr:rowOff>420216</xdr:rowOff>
    </xdr:from>
    <xdr:ext cx="236113" cy="321972"/>
    <xdr:pic>
      <xdr:nvPicPr>
        <xdr:cNvPr id="2220" name="Рисунок 221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15</xdr:row>
      <xdr:rowOff>420216</xdr:rowOff>
    </xdr:from>
    <xdr:ext cx="236113" cy="321972"/>
    <xdr:pic>
      <xdr:nvPicPr>
        <xdr:cNvPr id="2221" name="Рисунок 22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16</xdr:row>
      <xdr:rowOff>420216</xdr:rowOff>
    </xdr:from>
    <xdr:ext cx="236113" cy="321972"/>
    <xdr:pic>
      <xdr:nvPicPr>
        <xdr:cNvPr id="2222" name="Рисунок 222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17</xdr:row>
      <xdr:rowOff>420216</xdr:rowOff>
    </xdr:from>
    <xdr:ext cx="236113" cy="321972"/>
    <xdr:pic>
      <xdr:nvPicPr>
        <xdr:cNvPr id="2223" name="Рисунок 222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18</xdr:row>
      <xdr:rowOff>420216</xdr:rowOff>
    </xdr:from>
    <xdr:ext cx="236113" cy="321972"/>
    <xdr:pic>
      <xdr:nvPicPr>
        <xdr:cNvPr id="2224" name="Рисунок 22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19</xdr:row>
      <xdr:rowOff>420216</xdr:rowOff>
    </xdr:from>
    <xdr:ext cx="236113" cy="321972"/>
    <xdr:pic>
      <xdr:nvPicPr>
        <xdr:cNvPr id="2225" name="Рисунок 222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8</xdr:row>
      <xdr:rowOff>420216</xdr:rowOff>
    </xdr:from>
    <xdr:ext cx="236113" cy="321972"/>
    <xdr:pic>
      <xdr:nvPicPr>
        <xdr:cNvPr id="2226" name="Рисунок 22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9</xdr:row>
      <xdr:rowOff>420216</xdr:rowOff>
    </xdr:from>
    <xdr:ext cx="236113" cy="321972"/>
    <xdr:pic>
      <xdr:nvPicPr>
        <xdr:cNvPr id="2227" name="Рисунок 222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10</xdr:row>
      <xdr:rowOff>420216</xdr:rowOff>
    </xdr:from>
    <xdr:ext cx="236113" cy="321972"/>
    <xdr:pic>
      <xdr:nvPicPr>
        <xdr:cNvPr id="2228" name="Рисунок 222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11</xdr:row>
      <xdr:rowOff>420216</xdr:rowOff>
    </xdr:from>
    <xdr:ext cx="236113" cy="321972"/>
    <xdr:pic>
      <xdr:nvPicPr>
        <xdr:cNvPr id="2229" name="Рисунок 22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12</xdr:row>
      <xdr:rowOff>420216</xdr:rowOff>
    </xdr:from>
    <xdr:ext cx="236113" cy="321972"/>
    <xdr:pic>
      <xdr:nvPicPr>
        <xdr:cNvPr id="2230" name="Рисунок 222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13</xdr:row>
      <xdr:rowOff>420216</xdr:rowOff>
    </xdr:from>
    <xdr:ext cx="236113" cy="321972"/>
    <xdr:pic>
      <xdr:nvPicPr>
        <xdr:cNvPr id="2231" name="Рисунок 22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5</xdr:row>
      <xdr:rowOff>420216</xdr:rowOff>
    </xdr:from>
    <xdr:ext cx="236113" cy="321972"/>
    <xdr:pic>
      <xdr:nvPicPr>
        <xdr:cNvPr id="2232" name="Рисунок 22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6</xdr:row>
      <xdr:rowOff>420216</xdr:rowOff>
    </xdr:from>
    <xdr:ext cx="236113" cy="321972"/>
    <xdr:pic>
      <xdr:nvPicPr>
        <xdr:cNvPr id="2233" name="Рисунок 22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673119</xdr:colOff>
      <xdr:row>7</xdr:row>
      <xdr:rowOff>420216</xdr:rowOff>
    </xdr:from>
    <xdr:ext cx="236113" cy="321972"/>
    <xdr:pic>
      <xdr:nvPicPr>
        <xdr:cNvPr id="2234" name="Рисунок 223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587610489"/>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813954</xdr:colOff>
      <xdr:row>23</xdr:row>
      <xdr:rowOff>381000</xdr:rowOff>
    </xdr:from>
    <xdr:ext cx="285750" cy="333375"/>
    <xdr:pic>
      <xdr:nvPicPr>
        <xdr:cNvPr id="223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24</xdr:row>
      <xdr:rowOff>381000</xdr:rowOff>
    </xdr:from>
    <xdr:ext cx="285750" cy="333375"/>
    <xdr:pic>
      <xdr:nvPicPr>
        <xdr:cNvPr id="223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25</xdr:row>
      <xdr:rowOff>381000</xdr:rowOff>
    </xdr:from>
    <xdr:ext cx="285750" cy="333375"/>
    <xdr:pic>
      <xdr:nvPicPr>
        <xdr:cNvPr id="223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26</xdr:row>
      <xdr:rowOff>381000</xdr:rowOff>
    </xdr:from>
    <xdr:ext cx="285750" cy="333375"/>
    <xdr:pic>
      <xdr:nvPicPr>
        <xdr:cNvPr id="223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28</xdr:row>
      <xdr:rowOff>381000</xdr:rowOff>
    </xdr:from>
    <xdr:ext cx="285750" cy="333375"/>
    <xdr:pic>
      <xdr:nvPicPr>
        <xdr:cNvPr id="223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29</xdr:row>
      <xdr:rowOff>381000</xdr:rowOff>
    </xdr:from>
    <xdr:ext cx="285750" cy="333375"/>
    <xdr:pic>
      <xdr:nvPicPr>
        <xdr:cNvPr id="224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30</xdr:row>
      <xdr:rowOff>381000</xdr:rowOff>
    </xdr:from>
    <xdr:ext cx="285750" cy="333375"/>
    <xdr:pic>
      <xdr:nvPicPr>
        <xdr:cNvPr id="224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31</xdr:row>
      <xdr:rowOff>381000</xdr:rowOff>
    </xdr:from>
    <xdr:ext cx="285750" cy="333375"/>
    <xdr:pic>
      <xdr:nvPicPr>
        <xdr:cNvPr id="224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32</xdr:row>
      <xdr:rowOff>381000</xdr:rowOff>
    </xdr:from>
    <xdr:ext cx="285750" cy="333375"/>
    <xdr:pic>
      <xdr:nvPicPr>
        <xdr:cNvPr id="224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33</xdr:row>
      <xdr:rowOff>381000</xdr:rowOff>
    </xdr:from>
    <xdr:ext cx="285750" cy="333375"/>
    <xdr:pic>
      <xdr:nvPicPr>
        <xdr:cNvPr id="224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34</xdr:row>
      <xdr:rowOff>381000</xdr:rowOff>
    </xdr:from>
    <xdr:ext cx="285750" cy="333375"/>
    <xdr:pic>
      <xdr:nvPicPr>
        <xdr:cNvPr id="224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35</xdr:row>
      <xdr:rowOff>381000</xdr:rowOff>
    </xdr:from>
    <xdr:ext cx="285750" cy="333375"/>
    <xdr:pic>
      <xdr:nvPicPr>
        <xdr:cNvPr id="224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36</xdr:row>
      <xdr:rowOff>381000</xdr:rowOff>
    </xdr:from>
    <xdr:ext cx="285750" cy="333375"/>
    <xdr:pic>
      <xdr:nvPicPr>
        <xdr:cNvPr id="224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37</xdr:row>
      <xdr:rowOff>381000</xdr:rowOff>
    </xdr:from>
    <xdr:ext cx="285750" cy="333375"/>
    <xdr:pic>
      <xdr:nvPicPr>
        <xdr:cNvPr id="224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40</xdr:row>
      <xdr:rowOff>381000</xdr:rowOff>
    </xdr:from>
    <xdr:ext cx="285750" cy="333375"/>
    <xdr:pic>
      <xdr:nvPicPr>
        <xdr:cNvPr id="224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41</xdr:row>
      <xdr:rowOff>381000</xdr:rowOff>
    </xdr:from>
    <xdr:ext cx="285750" cy="333375"/>
    <xdr:pic>
      <xdr:nvPicPr>
        <xdr:cNvPr id="225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42</xdr:row>
      <xdr:rowOff>381000</xdr:rowOff>
    </xdr:from>
    <xdr:ext cx="285750" cy="333375"/>
    <xdr:pic>
      <xdr:nvPicPr>
        <xdr:cNvPr id="225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43</xdr:row>
      <xdr:rowOff>381000</xdr:rowOff>
    </xdr:from>
    <xdr:ext cx="285750" cy="333375"/>
    <xdr:pic>
      <xdr:nvPicPr>
        <xdr:cNvPr id="225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44</xdr:row>
      <xdr:rowOff>381000</xdr:rowOff>
    </xdr:from>
    <xdr:ext cx="285750" cy="333375"/>
    <xdr:pic>
      <xdr:nvPicPr>
        <xdr:cNvPr id="225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48</xdr:row>
      <xdr:rowOff>381000</xdr:rowOff>
    </xdr:from>
    <xdr:ext cx="285750" cy="333375"/>
    <xdr:pic>
      <xdr:nvPicPr>
        <xdr:cNvPr id="225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53</xdr:row>
      <xdr:rowOff>381000</xdr:rowOff>
    </xdr:from>
    <xdr:ext cx="285750" cy="333375"/>
    <xdr:pic>
      <xdr:nvPicPr>
        <xdr:cNvPr id="225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54</xdr:row>
      <xdr:rowOff>381000</xdr:rowOff>
    </xdr:from>
    <xdr:ext cx="285750" cy="333375"/>
    <xdr:pic>
      <xdr:nvPicPr>
        <xdr:cNvPr id="225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55</xdr:row>
      <xdr:rowOff>381000</xdr:rowOff>
    </xdr:from>
    <xdr:ext cx="285750" cy="333375"/>
    <xdr:pic>
      <xdr:nvPicPr>
        <xdr:cNvPr id="225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56</xdr:row>
      <xdr:rowOff>381000</xdr:rowOff>
    </xdr:from>
    <xdr:ext cx="285750" cy="333375"/>
    <xdr:pic>
      <xdr:nvPicPr>
        <xdr:cNvPr id="225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57</xdr:row>
      <xdr:rowOff>381000</xdr:rowOff>
    </xdr:from>
    <xdr:ext cx="285750" cy="333375"/>
    <xdr:pic>
      <xdr:nvPicPr>
        <xdr:cNvPr id="225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58</xdr:row>
      <xdr:rowOff>381000</xdr:rowOff>
    </xdr:from>
    <xdr:ext cx="285750" cy="333375"/>
    <xdr:pic>
      <xdr:nvPicPr>
        <xdr:cNvPr id="226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59</xdr:row>
      <xdr:rowOff>381000</xdr:rowOff>
    </xdr:from>
    <xdr:ext cx="285750" cy="333375"/>
    <xdr:pic>
      <xdr:nvPicPr>
        <xdr:cNvPr id="226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60</xdr:row>
      <xdr:rowOff>381000</xdr:rowOff>
    </xdr:from>
    <xdr:ext cx="285750" cy="333375"/>
    <xdr:pic>
      <xdr:nvPicPr>
        <xdr:cNvPr id="226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61</xdr:row>
      <xdr:rowOff>381000</xdr:rowOff>
    </xdr:from>
    <xdr:ext cx="285750" cy="333375"/>
    <xdr:pic>
      <xdr:nvPicPr>
        <xdr:cNvPr id="226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62</xdr:row>
      <xdr:rowOff>381000</xdr:rowOff>
    </xdr:from>
    <xdr:ext cx="285750" cy="333375"/>
    <xdr:pic>
      <xdr:nvPicPr>
        <xdr:cNvPr id="226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63</xdr:row>
      <xdr:rowOff>381000</xdr:rowOff>
    </xdr:from>
    <xdr:ext cx="285750" cy="333375"/>
    <xdr:pic>
      <xdr:nvPicPr>
        <xdr:cNvPr id="226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64</xdr:row>
      <xdr:rowOff>381000</xdr:rowOff>
    </xdr:from>
    <xdr:ext cx="285750" cy="333375"/>
    <xdr:pic>
      <xdr:nvPicPr>
        <xdr:cNvPr id="226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65</xdr:row>
      <xdr:rowOff>381000</xdr:rowOff>
    </xdr:from>
    <xdr:ext cx="285750" cy="333375"/>
    <xdr:pic>
      <xdr:nvPicPr>
        <xdr:cNvPr id="226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89</xdr:row>
      <xdr:rowOff>381000</xdr:rowOff>
    </xdr:from>
    <xdr:ext cx="285750" cy="333375"/>
    <xdr:pic>
      <xdr:nvPicPr>
        <xdr:cNvPr id="226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90</xdr:row>
      <xdr:rowOff>381000</xdr:rowOff>
    </xdr:from>
    <xdr:ext cx="285750" cy="333375"/>
    <xdr:pic>
      <xdr:nvPicPr>
        <xdr:cNvPr id="226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91</xdr:row>
      <xdr:rowOff>381000</xdr:rowOff>
    </xdr:from>
    <xdr:ext cx="285750" cy="333375"/>
    <xdr:pic>
      <xdr:nvPicPr>
        <xdr:cNvPr id="227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92</xdr:row>
      <xdr:rowOff>381000</xdr:rowOff>
    </xdr:from>
    <xdr:ext cx="285750" cy="333375"/>
    <xdr:pic>
      <xdr:nvPicPr>
        <xdr:cNvPr id="227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96</xdr:row>
      <xdr:rowOff>381000</xdr:rowOff>
    </xdr:from>
    <xdr:ext cx="285750" cy="333375"/>
    <xdr:pic>
      <xdr:nvPicPr>
        <xdr:cNvPr id="227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97</xdr:row>
      <xdr:rowOff>381000</xdr:rowOff>
    </xdr:from>
    <xdr:ext cx="285750" cy="333375"/>
    <xdr:pic>
      <xdr:nvPicPr>
        <xdr:cNvPr id="227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98</xdr:row>
      <xdr:rowOff>381000</xdr:rowOff>
    </xdr:from>
    <xdr:ext cx="285750" cy="333375"/>
    <xdr:pic>
      <xdr:nvPicPr>
        <xdr:cNvPr id="227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99</xdr:row>
      <xdr:rowOff>381000</xdr:rowOff>
    </xdr:from>
    <xdr:ext cx="285750" cy="333375"/>
    <xdr:pic>
      <xdr:nvPicPr>
        <xdr:cNvPr id="227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100</xdr:row>
      <xdr:rowOff>381000</xdr:rowOff>
    </xdr:from>
    <xdr:ext cx="285750" cy="333375"/>
    <xdr:pic>
      <xdr:nvPicPr>
        <xdr:cNvPr id="227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104</xdr:row>
      <xdr:rowOff>381000</xdr:rowOff>
    </xdr:from>
    <xdr:ext cx="285750" cy="333375"/>
    <xdr:pic>
      <xdr:nvPicPr>
        <xdr:cNvPr id="227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105</xdr:row>
      <xdr:rowOff>381000</xdr:rowOff>
    </xdr:from>
    <xdr:ext cx="285750" cy="333375"/>
    <xdr:pic>
      <xdr:nvPicPr>
        <xdr:cNvPr id="227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116</xdr:row>
      <xdr:rowOff>381000</xdr:rowOff>
    </xdr:from>
    <xdr:ext cx="285750" cy="333375"/>
    <xdr:pic>
      <xdr:nvPicPr>
        <xdr:cNvPr id="227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117</xdr:row>
      <xdr:rowOff>381000</xdr:rowOff>
    </xdr:from>
    <xdr:ext cx="285750" cy="333375"/>
    <xdr:pic>
      <xdr:nvPicPr>
        <xdr:cNvPr id="228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182</xdr:row>
      <xdr:rowOff>381000</xdr:rowOff>
    </xdr:from>
    <xdr:ext cx="285750" cy="333375"/>
    <xdr:pic>
      <xdr:nvPicPr>
        <xdr:cNvPr id="228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183</xdr:row>
      <xdr:rowOff>381000</xdr:rowOff>
    </xdr:from>
    <xdr:ext cx="285750" cy="333375"/>
    <xdr:pic>
      <xdr:nvPicPr>
        <xdr:cNvPr id="228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199</xdr:row>
      <xdr:rowOff>381000</xdr:rowOff>
    </xdr:from>
    <xdr:ext cx="285750" cy="333375"/>
    <xdr:pic>
      <xdr:nvPicPr>
        <xdr:cNvPr id="228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236</xdr:row>
      <xdr:rowOff>381000</xdr:rowOff>
    </xdr:from>
    <xdr:ext cx="285750" cy="333375"/>
    <xdr:pic>
      <xdr:nvPicPr>
        <xdr:cNvPr id="228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239</xdr:row>
      <xdr:rowOff>381000</xdr:rowOff>
    </xdr:from>
    <xdr:ext cx="285750" cy="333375"/>
    <xdr:pic>
      <xdr:nvPicPr>
        <xdr:cNvPr id="228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242</xdr:row>
      <xdr:rowOff>381000</xdr:rowOff>
    </xdr:from>
    <xdr:ext cx="285750" cy="333375"/>
    <xdr:pic>
      <xdr:nvPicPr>
        <xdr:cNvPr id="228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243</xdr:row>
      <xdr:rowOff>381000</xdr:rowOff>
    </xdr:from>
    <xdr:ext cx="285750" cy="333375"/>
    <xdr:pic>
      <xdr:nvPicPr>
        <xdr:cNvPr id="228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244</xdr:row>
      <xdr:rowOff>381000</xdr:rowOff>
    </xdr:from>
    <xdr:ext cx="285750" cy="333375"/>
    <xdr:pic>
      <xdr:nvPicPr>
        <xdr:cNvPr id="228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245</xdr:row>
      <xdr:rowOff>381000</xdr:rowOff>
    </xdr:from>
    <xdr:ext cx="285750" cy="333375"/>
    <xdr:pic>
      <xdr:nvPicPr>
        <xdr:cNvPr id="228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246</xdr:row>
      <xdr:rowOff>381000</xdr:rowOff>
    </xdr:from>
    <xdr:ext cx="285750" cy="333375"/>
    <xdr:pic>
      <xdr:nvPicPr>
        <xdr:cNvPr id="229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247</xdr:row>
      <xdr:rowOff>381000</xdr:rowOff>
    </xdr:from>
    <xdr:ext cx="285750" cy="333375"/>
    <xdr:pic>
      <xdr:nvPicPr>
        <xdr:cNvPr id="229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249</xdr:row>
      <xdr:rowOff>381000</xdr:rowOff>
    </xdr:from>
    <xdr:ext cx="285750" cy="333375"/>
    <xdr:pic>
      <xdr:nvPicPr>
        <xdr:cNvPr id="229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252</xdr:row>
      <xdr:rowOff>381000</xdr:rowOff>
    </xdr:from>
    <xdr:ext cx="285750" cy="333375"/>
    <xdr:pic>
      <xdr:nvPicPr>
        <xdr:cNvPr id="229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253</xdr:row>
      <xdr:rowOff>381000</xdr:rowOff>
    </xdr:from>
    <xdr:ext cx="285750" cy="333375"/>
    <xdr:pic>
      <xdr:nvPicPr>
        <xdr:cNvPr id="229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256</xdr:row>
      <xdr:rowOff>381000</xdr:rowOff>
    </xdr:from>
    <xdr:ext cx="285750" cy="333375"/>
    <xdr:pic>
      <xdr:nvPicPr>
        <xdr:cNvPr id="229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258</xdr:row>
      <xdr:rowOff>381000</xdr:rowOff>
    </xdr:from>
    <xdr:ext cx="285750" cy="333375"/>
    <xdr:pic>
      <xdr:nvPicPr>
        <xdr:cNvPr id="229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259</xdr:row>
      <xdr:rowOff>381000</xdr:rowOff>
    </xdr:from>
    <xdr:ext cx="285750" cy="333375"/>
    <xdr:pic>
      <xdr:nvPicPr>
        <xdr:cNvPr id="229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260</xdr:row>
      <xdr:rowOff>381000</xdr:rowOff>
    </xdr:from>
    <xdr:ext cx="285750" cy="333375"/>
    <xdr:pic>
      <xdr:nvPicPr>
        <xdr:cNvPr id="229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261</xdr:row>
      <xdr:rowOff>381000</xdr:rowOff>
    </xdr:from>
    <xdr:ext cx="285750" cy="333375"/>
    <xdr:pic>
      <xdr:nvPicPr>
        <xdr:cNvPr id="229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262</xdr:row>
      <xdr:rowOff>381000</xdr:rowOff>
    </xdr:from>
    <xdr:ext cx="285750" cy="333375"/>
    <xdr:pic>
      <xdr:nvPicPr>
        <xdr:cNvPr id="230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268</xdr:row>
      <xdr:rowOff>381000</xdr:rowOff>
    </xdr:from>
    <xdr:ext cx="285750" cy="333375"/>
    <xdr:pic>
      <xdr:nvPicPr>
        <xdr:cNvPr id="230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271</xdr:row>
      <xdr:rowOff>381000</xdr:rowOff>
    </xdr:from>
    <xdr:ext cx="285750" cy="333375"/>
    <xdr:pic>
      <xdr:nvPicPr>
        <xdr:cNvPr id="230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272</xdr:row>
      <xdr:rowOff>381000</xdr:rowOff>
    </xdr:from>
    <xdr:ext cx="285750" cy="333375"/>
    <xdr:pic>
      <xdr:nvPicPr>
        <xdr:cNvPr id="230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273</xdr:row>
      <xdr:rowOff>381000</xdr:rowOff>
    </xdr:from>
    <xdr:ext cx="285750" cy="333375"/>
    <xdr:pic>
      <xdr:nvPicPr>
        <xdr:cNvPr id="230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274</xdr:row>
      <xdr:rowOff>381000</xdr:rowOff>
    </xdr:from>
    <xdr:ext cx="285750" cy="333375"/>
    <xdr:pic>
      <xdr:nvPicPr>
        <xdr:cNvPr id="230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276</xdr:row>
      <xdr:rowOff>381000</xdr:rowOff>
    </xdr:from>
    <xdr:ext cx="285750" cy="333375"/>
    <xdr:pic>
      <xdr:nvPicPr>
        <xdr:cNvPr id="230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277</xdr:row>
      <xdr:rowOff>381000</xdr:rowOff>
    </xdr:from>
    <xdr:ext cx="285750" cy="333375"/>
    <xdr:pic>
      <xdr:nvPicPr>
        <xdr:cNvPr id="230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278</xdr:row>
      <xdr:rowOff>381000</xdr:rowOff>
    </xdr:from>
    <xdr:ext cx="285750" cy="333375"/>
    <xdr:pic>
      <xdr:nvPicPr>
        <xdr:cNvPr id="230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279</xdr:row>
      <xdr:rowOff>381000</xdr:rowOff>
    </xdr:from>
    <xdr:ext cx="285750" cy="333375"/>
    <xdr:pic>
      <xdr:nvPicPr>
        <xdr:cNvPr id="230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280</xdr:row>
      <xdr:rowOff>381000</xdr:rowOff>
    </xdr:from>
    <xdr:ext cx="285750" cy="333375"/>
    <xdr:pic>
      <xdr:nvPicPr>
        <xdr:cNvPr id="231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282</xdr:row>
      <xdr:rowOff>381000</xdr:rowOff>
    </xdr:from>
    <xdr:ext cx="285750" cy="333375"/>
    <xdr:pic>
      <xdr:nvPicPr>
        <xdr:cNvPr id="231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283</xdr:row>
      <xdr:rowOff>381000</xdr:rowOff>
    </xdr:from>
    <xdr:ext cx="285750" cy="333375"/>
    <xdr:pic>
      <xdr:nvPicPr>
        <xdr:cNvPr id="231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284</xdr:row>
      <xdr:rowOff>381000</xdr:rowOff>
    </xdr:from>
    <xdr:ext cx="285750" cy="333375"/>
    <xdr:pic>
      <xdr:nvPicPr>
        <xdr:cNvPr id="231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285</xdr:row>
      <xdr:rowOff>381000</xdr:rowOff>
    </xdr:from>
    <xdr:ext cx="285750" cy="333375"/>
    <xdr:pic>
      <xdr:nvPicPr>
        <xdr:cNvPr id="231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286</xdr:row>
      <xdr:rowOff>381000</xdr:rowOff>
    </xdr:from>
    <xdr:ext cx="285750" cy="333375"/>
    <xdr:pic>
      <xdr:nvPicPr>
        <xdr:cNvPr id="231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287</xdr:row>
      <xdr:rowOff>381000</xdr:rowOff>
    </xdr:from>
    <xdr:ext cx="285750" cy="333375"/>
    <xdr:pic>
      <xdr:nvPicPr>
        <xdr:cNvPr id="231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288</xdr:row>
      <xdr:rowOff>381000</xdr:rowOff>
    </xdr:from>
    <xdr:ext cx="285750" cy="333375"/>
    <xdr:pic>
      <xdr:nvPicPr>
        <xdr:cNvPr id="231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813954</xdr:colOff>
      <xdr:row>289</xdr:row>
      <xdr:rowOff>381000</xdr:rowOff>
    </xdr:from>
    <xdr:ext cx="285750" cy="333375"/>
    <xdr:pic>
      <xdr:nvPicPr>
        <xdr:cNvPr id="231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27120273"/>
          <a:ext cx="285750" cy="333375"/>
        </a:xfrm>
        <a:prstGeom prst="rect">
          <a:avLst/>
        </a:prstGeom>
        <a:noFill/>
      </xdr:spPr>
    </xdr:pic>
    <xdr:clientData fLocksWithSheet="0"/>
  </xdr:oneCellAnchor>
  <xdr:oneCellAnchor>
    <xdr:from>
      <xdr:col>21</xdr:col>
      <xdr:colOff>673119</xdr:colOff>
      <xdr:row>281</xdr:row>
      <xdr:rowOff>420216</xdr:rowOff>
    </xdr:from>
    <xdr:ext cx="236113" cy="321972"/>
    <xdr:pic>
      <xdr:nvPicPr>
        <xdr:cNvPr id="2319" name="Рисунок 231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630119" y="392451898"/>
          <a:ext cx="236113" cy="32197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813954</xdr:colOff>
      <xdr:row>334</xdr:row>
      <xdr:rowOff>381000</xdr:rowOff>
    </xdr:from>
    <xdr:ext cx="285750" cy="333375"/>
    <xdr:pic>
      <xdr:nvPicPr>
        <xdr:cNvPr id="232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335</xdr:row>
      <xdr:rowOff>381000</xdr:rowOff>
    </xdr:from>
    <xdr:ext cx="285750" cy="333375"/>
    <xdr:pic>
      <xdr:nvPicPr>
        <xdr:cNvPr id="232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336</xdr:row>
      <xdr:rowOff>381000</xdr:rowOff>
    </xdr:from>
    <xdr:ext cx="285750" cy="333375"/>
    <xdr:pic>
      <xdr:nvPicPr>
        <xdr:cNvPr id="232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337</xdr:row>
      <xdr:rowOff>381000</xdr:rowOff>
    </xdr:from>
    <xdr:ext cx="285750" cy="333375"/>
    <xdr:pic>
      <xdr:nvPicPr>
        <xdr:cNvPr id="232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338</xdr:row>
      <xdr:rowOff>381000</xdr:rowOff>
    </xdr:from>
    <xdr:ext cx="285750" cy="333375"/>
    <xdr:pic>
      <xdr:nvPicPr>
        <xdr:cNvPr id="232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339</xdr:row>
      <xdr:rowOff>381000</xdr:rowOff>
    </xdr:from>
    <xdr:ext cx="285750" cy="333375"/>
    <xdr:pic>
      <xdr:nvPicPr>
        <xdr:cNvPr id="232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340</xdr:row>
      <xdr:rowOff>381000</xdr:rowOff>
    </xdr:from>
    <xdr:ext cx="285750" cy="333375"/>
    <xdr:pic>
      <xdr:nvPicPr>
        <xdr:cNvPr id="232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341</xdr:row>
      <xdr:rowOff>381000</xdr:rowOff>
    </xdr:from>
    <xdr:ext cx="285750" cy="333375"/>
    <xdr:pic>
      <xdr:nvPicPr>
        <xdr:cNvPr id="232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342</xdr:row>
      <xdr:rowOff>381000</xdr:rowOff>
    </xdr:from>
    <xdr:ext cx="285750" cy="333375"/>
    <xdr:pic>
      <xdr:nvPicPr>
        <xdr:cNvPr id="232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343</xdr:row>
      <xdr:rowOff>381000</xdr:rowOff>
    </xdr:from>
    <xdr:ext cx="285750" cy="333375"/>
    <xdr:pic>
      <xdr:nvPicPr>
        <xdr:cNvPr id="232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344</xdr:row>
      <xdr:rowOff>381000</xdr:rowOff>
    </xdr:from>
    <xdr:ext cx="285750" cy="333375"/>
    <xdr:pic>
      <xdr:nvPicPr>
        <xdr:cNvPr id="233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345</xdr:row>
      <xdr:rowOff>381000</xdr:rowOff>
    </xdr:from>
    <xdr:ext cx="285750" cy="333375"/>
    <xdr:pic>
      <xdr:nvPicPr>
        <xdr:cNvPr id="233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346</xdr:row>
      <xdr:rowOff>381000</xdr:rowOff>
    </xdr:from>
    <xdr:ext cx="285750" cy="333375"/>
    <xdr:pic>
      <xdr:nvPicPr>
        <xdr:cNvPr id="233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347</xdr:row>
      <xdr:rowOff>381000</xdr:rowOff>
    </xdr:from>
    <xdr:ext cx="285750" cy="333375"/>
    <xdr:pic>
      <xdr:nvPicPr>
        <xdr:cNvPr id="233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348</xdr:row>
      <xdr:rowOff>381000</xdr:rowOff>
    </xdr:from>
    <xdr:ext cx="285750" cy="333375"/>
    <xdr:pic>
      <xdr:nvPicPr>
        <xdr:cNvPr id="233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349</xdr:row>
      <xdr:rowOff>381000</xdr:rowOff>
    </xdr:from>
    <xdr:ext cx="285750" cy="333375"/>
    <xdr:pic>
      <xdr:nvPicPr>
        <xdr:cNvPr id="233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350</xdr:row>
      <xdr:rowOff>381000</xdr:rowOff>
    </xdr:from>
    <xdr:ext cx="285750" cy="333375"/>
    <xdr:pic>
      <xdr:nvPicPr>
        <xdr:cNvPr id="233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351</xdr:row>
      <xdr:rowOff>381000</xdr:rowOff>
    </xdr:from>
    <xdr:ext cx="285750" cy="333375"/>
    <xdr:pic>
      <xdr:nvPicPr>
        <xdr:cNvPr id="233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352</xdr:row>
      <xdr:rowOff>381000</xdr:rowOff>
    </xdr:from>
    <xdr:ext cx="285750" cy="333375"/>
    <xdr:pic>
      <xdr:nvPicPr>
        <xdr:cNvPr id="233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355</xdr:row>
      <xdr:rowOff>381000</xdr:rowOff>
    </xdr:from>
    <xdr:ext cx="285750" cy="333375"/>
    <xdr:pic>
      <xdr:nvPicPr>
        <xdr:cNvPr id="233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356</xdr:row>
      <xdr:rowOff>381000</xdr:rowOff>
    </xdr:from>
    <xdr:ext cx="285750" cy="333375"/>
    <xdr:pic>
      <xdr:nvPicPr>
        <xdr:cNvPr id="234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357</xdr:row>
      <xdr:rowOff>381000</xdr:rowOff>
    </xdr:from>
    <xdr:ext cx="285750" cy="333375"/>
    <xdr:pic>
      <xdr:nvPicPr>
        <xdr:cNvPr id="234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358</xdr:row>
      <xdr:rowOff>381000</xdr:rowOff>
    </xdr:from>
    <xdr:ext cx="285750" cy="333375"/>
    <xdr:pic>
      <xdr:nvPicPr>
        <xdr:cNvPr id="234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359</xdr:row>
      <xdr:rowOff>381000</xdr:rowOff>
    </xdr:from>
    <xdr:ext cx="285750" cy="333375"/>
    <xdr:pic>
      <xdr:nvPicPr>
        <xdr:cNvPr id="234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360</xdr:row>
      <xdr:rowOff>381000</xdr:rowOff>
    </xdr:from>
    <xdr:ext cx="285750" cy="333375"/>
    <xdr:pic>
      <xdr:nvPicPr>
        <xdr:cNvPr id="234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361</xdr:row>
      <xdr:rowOff>381000</xdr:rowOff>
    </xdr:from>
    <xdr:ext cx="285750" cy="333375"/>
    <xdr:pic>
      <xdr:nvPicPr>
        <xdr:cNvPr id="234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362</xdr:row>
      <xdr:rowOff>381000</xdr:rowOff>
    </xdr:from>
    <xdr:ext cx="285750" cy="333375"/>
    <xdr:pic>
      <xdr:nvPicPr>
        <xdr:cNvPr id="2346"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363</xdr:row>
      <xdr:rowOff>381000</xdr:rowOff>
    </xdr:from>
    <xdr:ext cx="285750" cy="333375"/>
    <xdr:pic>
      <xdr:nvPicPr>
        <xdr:cNvPr id="2347"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364</xdr:row>
      <xdr:rowOff>381000</xdr:rowOff>
    </xdr:from>
    <xdr:ext cx="285750" cy="333375"/>
    <xdr:pic>
      <xdr:nvPicPr>
        <xdr:cNvPr id="2348"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366</xdr:row>
      <xdr:rowOff>381000</xdr:rowOff>
    </xdr:from>
    <xdr:ext cx="285750" cy="333375"/>
    <xdr:pic>
      <xdr:nvPicPr>
        <xdr:cNvPr id="2349"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367</xdr:row>
      <xdr:rowOff>381000</xdr:rowOff>
    </xdr:from>
    <xdr:ext cx="285750" cy="333375"/>
    <xdr:pic>
      <xdr:nvPicPr>
        <xdr:cNvPr id="2350"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368</xdr:row>
      <xdr:rowOff>381000</xdr:rowOff>
    </xdr:from>
    <xdr:ext cx="285750" cy="333375"/>
    <xdr:pic>
      <xdr:nvPicPr>
        <xdr:cNvPr id="2351"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421</xdr:row>
      <xdr:rowOff>381000</xdr:rowOff>
    </xdr:from>
    <xdr:ext cx="285750" cy="333375"/>
    <xdr:pic>
      <xdr:nvPicPr>
        <xdr:cNvPr id="2352"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422</xdr:row>
      <xdr:rowOff>381000</xdr:rowOff>
    </xdr:from>
    <xdr:ext cx="285750" cy="333375"/>
    <xdr:pic>
      <xdr:nvPicPr>
        <xdr:cNvPr id="2353"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423</xdr:row>
      <xdr:rowOff>381000</xdr:rowOff>
    </xdr:from>
    <xdr:ext cx="285750" cy="333375"/>
    <xdr:pic>
      <xdr:nvPicPr>
        <xdr:cNvPr id="2354"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oneCellAnchor>
    <xdr:from>
      <xdr:col>21</xdr:col>
      <xdr:colOff>813954</xdr:colOff>
      <xdr:row>424</xdr:row>
      <xdr:rowOff>381000</xdr:rowOff>
    </xdr:from>
    <xdr:ext cx="285750" cy="333375"/>
    <xdr:pic>
      <xdr:nvPicPr>
        <xdr:cNvPr id="2355" name="image5.png">
          <a:extLst>
            <a:ext uri="{FF2B5EF4-FFF2-40B4-BE49-F238E27FC236}">
              <a16:creationId xmlns="" xmlns:a16="http://schemas.microsoft.com/office/drawing/2014/main" id="{82B27C75-E3B7-44B6-8D93-1533DA8D9642}"/>
            </a:ext>
          </a:extLst>
        </xdr:cNvPr>
        <xdr:cNvPicPr preferRelativeResize="0"/>
      </xdr:nvPicPr>
      <xdr:blipFill>
        <a:blip xmlns:r="http://schemas.openxmlformats.org/officeDocument/2006/relationships" r:embed="rId5" cstate="print"/>
        <a:stretch>
          <a:fillRect/>
        </a:stretch>
      </xdr:blipFill>
      <xdr:spPr>
        <a:xfrm>
          <a:off x="37770954" y="382835727"/>
          <a:ext cx="285750" cy="333375"/>
        </a:xfrm>
        <a:prstGeom prst="rect">
          <a:avLst/>
        </a:prstGeom>
        <a:noFill/>
      </xdr:spPr>
    </xdr:pic>
    <xdr:clientData fLocksWithSheet="0"/>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www.pchevzha.ucoz.ru/" TargetMode="External"/><Relationship Id="rId299" Type="http://schemas.openxmlformats.org/officeDocument/2006/relationships/hyperlink" Target="https://kdc-slanci.lenobl.muzkult.ru/" TargetMode="External"/><Relationship Id="rId21" Type="http://schemas.openxmlformats.org/officeDocument/2006/relationships/hyperlink" Target="https://sdskv3.gosuslugi.ru/" TargetMode="External"/><Relationship Id="rId63" Type="http://schemas.openxmlformats.org/officeDocument/2006/relationships/hyperlink" Target="https://ds47-ivanovka-r41.gosweb.gosuslugi.ru/" TargetMode="External"/><Relationship Id="rId159" Type="http://schemas.openxmlformats.org/officeDocument/2006/relationships/hyperlink" Target="https://sh-ilinskaya47.gosuslugi.ru/" TargetMode="External"/><Relationship Id="rId324" Type="http://schemas.openxmlformats.org/officeDocument/2006/relationships/hyperlink" Target="https://dmsh-gatchina.lenobl.muzkult.ru/" TargetMode="External"/><Relationship Id="rId366" Type="http://schemas.openxmlformats.org/officeDocument/2006/relationships/hyperlink" Target="http://www.nezhnovo.ru/" TargetMode="External"/><Relationship Id="rId170" Type="http://schemas.openxmlformats.org/officeDocument/2006/relationships/hyperlink" Target="https://ds-solnyshko-tixvin-r41.gosweb.gosuslugi.ru/" TargetMode="External"/><Relationship Id="rId226" Type="http://schemas.openxmlformats.org/officeDocument/2006/relationships/hyperlink" Target="https://center-intellect.ru/" TargetMode="External"/><Relationship Id="rId268" Type="http://schemas.openxmlformats.org/officeDocument/2006/relationships/hyperlink" Target="https://stc.lenobl.ru/" TargetMode="External"/><Relationship Id="rId32" Type="http://schemas.openxmlformats.org/officeDocument/2006/relationships/hyperlink" Target="https://sh-gatchinskaya1-r41.gosweb.gosuslugi.ru/" TargetMode="External"/><Relationship Id="rId74" Type="http://schemas.openxmlformats.org/officeDocument/2006/relationships/hyperlink" Target="http://www.school-6-kingisepp.ru/2021/&#1055;&#1072;&#1089;&#1087;&#1086;&#1088;&#1090;%20&#1076;&#1086;&#1089;&#1090;&#1091;&#1087;&#1085;&#1085;&#1086;&#1089;&#1090;&#1080;.pdf" TargetMode="External"/><Relationship Id="rId128" Type="http://schemas.openxmlformats.org/officeDocument/2006/relationships/hyperlink" Target="https://ds8-priozersk-r41.gosweb.gosuslugi.ru/" TargetMode="External"/><Relationship Id="rId335" Type="http://schemas.openxmlformats.org/officeDocument/2006/relationships/hyperlink" Target="https://kc-vyritca.lenobl.muzkult.ru/" TargetMode="External"/><Relationship Id="rId377" Type="http://schemas.openxmlformats.org/officeDocument/2006/relationships/hyperlink" Target="https://dk-selivanovo.ru/glavnaya/" TargetMode="External"/><Relationship Id="rId5" Type="http://schemas.openxmlformats.org/officeDocument/2006/relationships/hyperlink" Target="https://volsad28.nubex.ru/" TargetMode="External"/><Relationship Id="rId181" Type="http://schemas.openxmlformats.org/officeDocument/2006/relationships/hyperlink" Target="mailto:mkdou1tosno@yandex.ru" TargetMode="External"/><Relationship Id="rId237" Type="http://schemas.openxmlformats.org/officeDocument/2006/relationships/hyperlink" Target="http://tkcson.ru/" TargetMode="External"/><Relationship Id="rId402" Type="http://schemas.openxmlformats.org/officeDocument/2006/relationships/hyperlink" Target="https://mautrksc.ru/" TargetMode="External"/><Relationship Id="rId279" Type="http://schemas.openxmlformats.org/officeDocument/2006/relationships/hyperlink" Target="https://cbs-tihvin.ru/" TargetMode="External"/><Relationship Id="rId43" Type="http://schemas.openxmlformats.org/officeDocument/2006/relationships/hyperlink" Target="https://sh-tervolovskaya-r41.gosweb.gosuslugi.ru/" TargetMode="External"/><Relationship Id="rId139" Type="http://schemas.openxmlformats.org/officeDocument/2006/relationships/hyperlink" Target="http://sportshkolasl.ru/" TargetMode="External"/><Relationship Id="rId290" Type="http://schemas.openxmlformats.org/officeDocument/2006/relationships/hyperlink" Target="https://slanlib.ru/" TargetMode="External"/><Relationship Id="rId304" Type="http://schemas.openxmlformats.org/officeDocument/2006/relationships/hyperlink" Target="https://priozersk-karnaval.ru/" TargetMode="External"/><Relationship Id="rId346" Type="http://schemas.openxmlformats.org/officeDocument/2006/relationships/hyperlink" Target="https://kdc-taici.lenobl.muzkult.ru/" TargetMode="External"/><Relationship Id="rId388" Type="http://schemas.openxmlformats.org/officeDocument/2006/relationships/hyperlink" Target="https://sbor-gm.ru/" TargetMode="External"/><Relationship Id="rId85" Type="http://schemas.openxmlformats.org/officeDocument/2006/relationships/hyperlink" Target="https://mdou1.kngcit.ru/images/my_files/DEYATELNOST/dostup1.pdf" TargetMode="External"/><Relationship Id="rId150" Type="http://schemas.openxmlformats.org/officeDocument/2006/relationships/hyperlink" Target="https://mousoch9.gosuslugi.ru/" TargetMode="External"/><Relationship Id="rId192" Type="http://schemas.openxmlformats.org/officeDocument/2006/relationships/hyperlink" Target="https://sh-int-efimovskaya-korrekcionnaya-r41.gosweb.gosuslugi.ru/" TargetMode="External"/><Relationship Id="rId206" Type="http://schemas.openxmlformats.org/officeDocument/2006/relationships/hyperlink" Target="https://bsht.spb.ru/" TargetMode="External"/><Relationship Id="rId248" Type="http://schemas.openxmlformats.org/officeDocument/2006/relationships/hyperlink" Target="https://vsev-sport.ru/" TargetMode="External"/><Relationship Id="rId12" Type="http://schemas.openxmlformats.org/officeDocument/2006/relationships/hyperlink" Target="https://dou29volosovo.nubex.ru/" TargetMode="External"/><Relationship Id="rId108" Type="http://schemas.openxmlformats.org/officeDocument/2006/relationships/hyperlink" Target="https://ctr.kngcit.ru/images/my_files/doc/mtb/pasport_forma_CTR.pdf" TargetMode="External"/><Relationship Id="rId315" Type="http://schemas.openxmlformats.org/officeDocument/2006/relationships/hyperlink" Target="https://mkuk-rko.ru/" TargetMode="External"/><Relationship Id="rId357" Type="http://schemas.openxmlformats.org/officeDocument/2006/relationships/hyperlink" Target="http://&#1094;&#1082;&#1076;&#1080;&#1090;-&#1082;&#1086;&#1084;&#1084;&#1091;&#1085;&#1072;&#1088;.&#1088;&#1092;/" TargetMode="External"/><Relationship Id="rId54" Type="http://schemas.openxmlformats.org/officeDocument/2006/relationships/hyperlink" Target="https://ds28-lampovo.gosuslugi.ru/" TargetMode="External"/><Relationship Id="rId96" Type="http://schemas.openxmlformats.org/officeDocument/2006/relationships/hyperlink" Target="https://mdou19.kngcit.ru/images/my_files/dokument/PASPORT_DOSTUPNOSTI_1.pdf" TargetMode="External"/><Relationship Id="rId161" Type="http://schemas.openxmlformats.org/officeDocument/2006/relationships/hyperlink" Target="https://koskovo.gosuslugi.ru/" TargetMode="External"/><Relationship Id="rId217" Type="http://schemas.openxmlformats.org/officeDocument/2006/relationships/hyperlink" Target="https://&#1086;&#1092;&#1087;&#1087;&#1090;.&#1088;&#1092;/" TargetMode="External"/><Relationship Id="rId399" Type="http://schemas.openxmlformats.org/officeDocument/2006/relationships/hyperlink" Target="https://annino-dsi.lmn.su/" TargetMode="External"/><Relationship Id="rId259" Type="http://schemas.openxmlformats.org/officeDocument/2006/relationships/hyperlink" Target="https://sim47.ru/clubs/&#1089;&#1087;&#1086;&#1088;&#1090;&#1080;&#1074;&#1085;https-vk-com-public215724535&#1099;&#1080;-&#1082;&#1083;&#1091;&#1073;-&#1084;&#1080;&#1089;&#1086;&#1075;&#1080;/" TargetMode="External"/><Relationship Id="rId23" Type="http://schemas.openxmlformats.org/officeDocument/2006/relationships/hyperlink" Target="https://sh2-vsevolozhsk-r41.gosweb.gosuslugi.ru/" TargetMode="External"/><Relationship Id="rId119" Type="http://schemas.openxmlformats.org/officeDocument/2006/relationships/hyperlink" Target="http://www.sport-kirishi.ru/" TargetMode="External"/><Relationship Id="rId270" Type="http://schemas.openxmlformats.org/officeDocument/2006/relationships/hyperlink" Target="https://fckirovec.lo.sportsng.ru/" TargetMode="External"/><Relationship Id="rId326" Type="http://schemas.openxmlformats.org/officeDocument/2006/relationships/hyperlink" Target="http://mus-school.ru/" TargetMode="External"/><Relationship Id="rId65" Type="http://schemas.openxmlformats.org/officeDocument/2006/relationships/hyperlink" Target="https://ds52-gatchina-r41.gosweb.gosuslugi.ru/" TargetMode="External"/><Relationship Id="rId130" Type="http://schemas.openxmlformats.org/officeDocument/2006/relationships/hyperlink" Target="http://detsadik10.ru/" TargetMode="External"/><Relationship Id="rId368" Type="http://schemas.openxmlformats.org/officeDocument/2006/relationships/hyperlink" Target="http://&#1076;&#1082;&#1074;&#1086;&#1083;&#1093;&#1086;&#1074;.&#1088;&#1092;/" TargetMode="External"/><Relationship Id="rId172" Type="http://schemas.openxmlformats.org/officeDocument/2006/relationships/hyperlink" Target="https://ds-chajka-tixvin-r41.gosweb.gosuslugi.ru/" TargetMode="External"/><Relationship Id="rId228" Type="http://schemas.openxmlformats.org/officeDocument/2006/relationships/hyperlink" Target="http://internat-volosovo.lo.socinfo.ru/" TargetMode="External"/><Relationship Id="rId281" Type="http://schemas.openxmlformats.org/officeDocument/2006/relationships/hyperlink" Target="https://dc-shugozero.lenobl.muzkult.ru/" TargetMode="External"/><Relationship Id="rId337" Type="http://schemas.openxmlformats.org/officeDocument/2006/relationships/hyperlink" Target="https://yubileiniy.lenobl.muzkult.ru/" TargetMode="External"/><Relationship Id="rId34" Type="http://schemas.openxmlformats.org/officeDocument/2006/relationships/hyperlink" Target="https://sh-vojskovickaya-r41.gosweb.gosuslugi.ru/" TargetMode="External"/><Relationship Id="rId76" Type="http://schemas.openxmlformats.org/officeDocument/2006/relationships/hyperlink" Target="https://isosh1.kngcit.ru/images/sveden/accessible/pd_compressed.pdf" TargetMode="External"/><Relationship Id="rId141" Type="http://schemas.openxmlformats.org/officeDocument/2006/relationships/hyperlink" Target="http://&#1096;&#1082;&#1086;&#1083;&#1072;-6.&#1088;&#1092;/" TargetMode="External"/><Relationship Id="rId379" Type="http://schemas.openxmlformats.org/officeDocument/2006/relationships/hyperlink" Target="https://www.andersengrad.info/" TargetMode="External"/><Relationship Id="rId7" Type="http://schemas.openxmlformats.org/officeDocument/2006/relationships/hyperlink" Target="https://dskalitino.narod.ru/index/materialno_tekhnicheskoe_obespechenie_i_osnashhennost_obrazovatelnogo_processa/0-51" TargetMode="External"/><Relationship Id="rId183" Type="http://schemas.openxmlformats.org/officeDocument/2006/relationships/hyperlink" Target="mailto:mbdou8skazka@mail.ru" TargetMode="External"/><Relationship Id="rId239" Type="http://schemas.openxmlformats.org/officeDocument/2006/relationships/hyperlink" Target="http://tkcson.ru/" TargetMode="External"/><Relationship Id="rId390" Type="http://schemas.openxmlformats.org/officeDocument/2006/relationships/hyperlink" Target="https://sbdks.ru/" TargetMode="External"/><Relationship Id="rId404" Type="http://schemas.openxmlformats.org/officeDocument/2006/relationships/hyperlink" Target="https://www.teatr-aprel.ru/" TargetMode="External"/><Relationship Id="rId250" Type="http://schemas.openxmlformats.org/officeDocument/2006/relationships/hyperlink" Target="https://vk.com/ggsdc" TargetMode="External"/><Relationship Id="rId292" Type="http://schemas.openxmlformats.org/officeDocument/2006/relationships/hyperlink" Target="https://slanlib.ru/" TargetMode="External"/><Relationship Id="rId306" Type="http://schemas.openxmlformats.org/officeDocument/2006/relationships/hyperlink" Target="https://dshi-kuznechnoe.lenobl.muzkult.ru/" TargetMode="External"/><Relationship Id="rId45" Type="http://schemas.openxmlformats.org/officeDocument/2006/relationships/hyperlink" Target="https://ds2-starosiverskaya-r41.gosweb.gosuslugi.ru/" TargetMode="External"/><Relationship Id="rId87" Type="http://schemas.openxmlformats.org/officeDocument/2006/relationships/hyperlink" Target="https://mdou3.kngcit.ru/images/my_files/doc/dostupnaj_sreda/pasport_dostupnosti.pdf" TargetMode="External"/><Relationship Id="rId110" Type="http://schemas.openxmlformats.org/officeDocument/2006/relationships/hyperlink" Target="https://sport-dussh.kngcit.ru/images/my_files/svedeniya_ob_OU/Dostupnaya_sreda/Pasport_dostupnosti_sotsinfrastruktury.pdf" TargetMode="External"/><Relationship Id="rId348" Type="http://schemas.openxmlformats.org/officeDocument/2006/relationships/hyperlink" Target="http://kobrin-dk.com/" TargetMode="External"/><Relationship Id="rId152" Type="http://schemas.openxmlformats.org/officeDocument/2006/relationships/hyperlink" Target="https://aoosh-mg.gosuslugi.ru/" TargetMode="External"/><Relationship Id="rId194" Type="http://schemas.openxmlformats.org/officeDocument/2006/relationships/hyperlink" Target="https://sh-int-kirovskaya-r41.gosweb.gosuslugi.ru/" TargetMode="External"/><Relationship Id="rId208" Type="http://schemas.openxmlformats.org/officeDocument/2006/relationships/hyperlink" Target="https://vsevapt.ru/" TargetMode="External"/><Relationship Id="rId261" Type="http://schemas.openxmlformats.org/officeDocument/2006/relationships/hyperlink" Target="https://vk.com/arena_kirishi" TargetMode="External"/><Relationship Id="rId14" Type="http://schemas.openxmlformats.org/officeDocument/2006/relationships/hyperlink" Target="https://detsad20kursk.nubex.ru/" TargetMode="External"/><Relationship Id="rId56" Type="http://schemas.openxmlformats.org/officeDocument/2006/relationships/hyperlink" Target="https://ds32-pudomyagi-r41.gosweb.gosuslugi.ru/" TargetMode="External"/><Relationship Id="rId317" Type="http://schemas.openxmlformats.org/officeDocument/2006/relationships/hyperlink" Target="https://novosvet-dshi.lenobl.muzkult.ru/" TargetMode="External"/><Relationship Id="rId359" Type="http://schemas.openxmlformats.org/officeDocument/2006/relationships/hyperlink" Target="https://olimpiya.lo.sportsng.ru/" TargetMode="External"/><Relationship Id="rId98" Type="http://schemas.openxmlformats.org/officeDocument/2006/relationships/hyperlink" Target="https://mdou-kot.kngcit.ru/images/my_files/doc/mtb/Pasport-dostupnosti.pdf" TargetMode="External"/><Relationship Id="rId121" Type="http://schemas.openxmlformats.org/officeDocument/2006/relationships/hyperlink" Target="https://ds-29.k-edu.ru/" TargetMode="External"/><Relationship Id="rId163" Type="http://schemas.openxmlformats.org/officeDocument/2006/relationships/hyperlink" Target="https://sh-krasavskaya-r41.gosweb.gosuslugi.ru/" TargetMode="External"/><Relationship Id="rId219" Type="http://schemas.openxmlformats.org/officeDocument/2006/relationships/hyperlink" Target="https://pl36.ru/" TargetMode="External"/><Relationship Id="rId370" Type="http://schemas.openxmlformats.org/officeDocument/2006/relationships/hyperlink" Target="http://pasha-dshi.lenobl.muzkult.ru/" TargetMode="External"/><Relationship Id="rId230" Type="http://schemas.openxmlformats.org/officeDocument/2006/relationships/hyperlink" Target="http://internat-volosovo.lo.socinfo.ru/" TargetMode="External"/><Relationship Id="rId25" Type="http://schemas.openxmlformats.org/officeDocument/2006/relationships/hyperlink" Target="https://sh-koltushkaya-r41.gosweb.gosuslugi.ru/" TargetMode="External"/><Relationship Id="rId67" Type="http://schemas.openxmlformats.org/officeDocument/2006/relationships/hyperlink" Target="https://ds55-elizavetino-r41.gosweb.gosuslugi.ru/" TargetMode="External"/><Relationship Id="rId272" Type="http://schemas.openxmlformats.org/officeDocument/2006/relationships/hyperlink" Target="https://dnt47.ru/" TargetMode="External"/><Relationship Id="rId328" Type="http://schemas.openxmlformats.org/officeDocument/2006/relationships/hyperlink" Target="http://www.cuprinka.ru/" TargetMode="External"/><Relationship Id="rId132" Type="http://schemas.openxmlformats.org/officeDocument/2006/relationships/hyperlink" Target="https://mdou-slands15.nubex.ru/" TargetMode="External"/><Relationship Id="rId174" Type="http://schemas.openxmlformats.org/officeDocument/2006/relationships/hyperlink" Target="http://tcdt.tikhvin-ou.ru/" TargetMode="External"/><Relationship Id="rId381" Type="http://schemas.openxmlformats.org/officeDocument/2006/relationships/hyperlink" Target="https://art-karusel.ru/" TargetMode="External"/><Relationship Id="rId241" Type="http://schemas.openxmlformats.org/officeDocument/2006/relationships/hyperlink" Target="mailto:berenika2018@mail.ru" TargetMode="External"/><Relationship Id="rId36" Type="http://schemas.openxmlformats.org/officeDocument/2006/relationships/hyperlink" Target="https://komschool1.lo.eduru.ru/" TargetMode="External"/><Relationship Id="rId283" Type="http://schemas.openxmlformats.org/officeDocument/2006/relationships/hyperlink" Target="https://&#1094;&#1082;&#1076;-&#1072;&#1085;&#1076;&#1088;&#1077;&#1077;&#1074;&#1089;&#1082;&#1080;&#1081;.&#1088;&#1092;/" TargetMode="External"/><Relationship Id="rId339" Type="http://schemas.openxmlformats.org/officeDocument/2006/relationships/hyperlink" Target="https://yubileiniy.lenobl.muzkult.ru/" TargetMode="External"/><Relationship Id="rId78" Type="http://schemas.openxmlformats.org/officeDocument/2006/relationships/hyperlink" Target="https://s-algorka.kngcit.ru/sveden/&#1076;&#1086;&#1089;&#1090;&#1091;&#1087;&#1085;&#1072;&#1103;-&#1089;&#1088;&#1077;&#1076;&#1072;" TargetMode="External"/><Relationship Id="rId101" Type="http://schemas.openxmlformats.org/officeDocument/2006/relationships/hyperlink" Target="https://mdou-kuz.kngcit.ru/images/dostupnajsreda/pasportdostupnosti.pdf" TargetMode="External"/><Relationship Id="rId143" Type="http://schemas.openxmlformats.org/officeDocument/2006/relationships/hyperlink" Target="https://ds-ulybka-tixvin-r41.gosweb.gosuslugi.ru/" TargetMode="External"/><Relationship Id="rId185" Type="http://schemas.openxmlformats.org/officeDocument/2006/relationships/hyperlink" Target="mailto:mdou11@rambler.ru" TargetMode="External"/><Relationship Id="rId350" Type="http://schemas.openxmlformats.org/officeDocument/2006/relationships/hyperlink" Target="http://kobrin-dk.com/" TargetMode="External"/><Relationship Id="rId406" Type="http://schemas.openxmlformats.org/officeDocument/2006/relationships/hyperlink" Target="https://lodpole.47lib.ru/" TargetMode="External"/><Relationship Id="rId9" Type="http://schemas.openxmlformats.org/officeDocument/2006/relationships/hyperlink" Target="http://www.vruda27.ru/" TargetMode="External"/><Relationship Id="rId210" Type="http://schemas.openxmlformats.org/officeDocument/2006/relationships/hyperlink" Target="https://politeh.vbglenobl.ru/?ysclid=lcyt6wyh3d218785774" TargetMode="External"/><Relationship Id="rId392" Type="http://schemas.openxmlformats.org/officeDocument/2006/relationships/hyperlink" Target="https://www.andersengrad.info/" TargetMode="External"/><Relationship Id="rId252" Type="http://schemas.openxmlformats.org/officeDocument/2006/relationships/hyperlink" Target="https://vk.com/ggsdc" TargetMode="External"/><Relationship Id="rId294" Type="http://schemas.openxmlformats.org/officeDocument/2006/relationships/hyperlink" Target="https://kdc-slanci.lenobl.muzkult.ru/" TargetMode="External"/><Relationship Id="rId308" Type="http://schemas.openxmlformats.org/officeDocument/2006/relationships/hyperlink" Target="https://artpriozersk.ru/" TargetMode="External"/><Relationship Id="rId47" Type="http://schemas.openxmlformats.org/officeDocument/2006/relationships/hyperlink" Target="https://ds11-gatchina-r41.gosweb.gosuslugi.ru/" TargetMode="External"/><Relationship Id="rId89" Type="http://schemas.openxmlformats.org/officeDocument/2006/relationships/hyperlink" Target="https://mdou10.kngcit.ru/images/my_files/deti_s_OVZ/pasport_dostup.pdf" TargetMode="External"/><Relationship Id="rId112" Type="http://schemas.openxmlformats.org/officeDocument/2006/relationships/hyperlink" Target="https://ceviod.kngcit.ru/images/objects/Pasport_dostupnosti.pdf" TargetMode="External"/><Relationship Id="rId154" Type="http://schemas.openxmlformats.org/officeDocument/2006/relationships/hyperlink" Target="https://borlenschoolru.gosuslugi.ru/" TargetMode="External"/><Relationship Id="rId361" Type="http://schemas.openxmlformats.org/officeDocument/2006/relationships/hyperlink" Target="https://ckdsim.lenobl.muzkult.ru/" TargetMode="External"/><Relationship Id="rId196" Type="http://schemas.openxmlformats.org/officeDocument/2006/relationships/hyperlink" Target="https://sh-int-nikolskaya-r41.gosweb.gosuslugi.ru/" TargetMode="External"/><Relationship Id="rId16" Type="http://schemas.openxmlformats.org/officeDocument/2006/relationships/hyperlink" Target="https://ds9-sumino-r41.gosweb.gosuslugi.ru/svedeniya-ob-obrazovatelnoy-organizatsii/materialno-tehnicheskoe-obespechenie-obrazovatelnogo-protsessa/" TargetMode="External"/><Relationship Id="rId221" Type="http://schemas.openxmlformats.org/officeDocument/2006/relationships/hyperlink" Target="https://tptt.ru/index.php/o-tekhnikume/mto" TargetMode="External"/><Relationship Id="rId263" Type="http://schemas.openxmlformats.org/officeDocument/2006/relationships/hyperlink" Target="https://shtandart-lp.vsite.biz/" TargetMode="External"/><Relationship Id="rId319" Type="http://schemas.openxmlformats.org/officeDocument/2006/relationships/hyperlink" Target="http://music-kommunar.ru/" TargetMode="External"/><Relationship Id="rId58" Type="http://schemas.openxmlformats.org/officeDocument/2006/relationships/hyperlink" Target="https://ds40-gatchina-r41.gosweb.gosuslugi.ru/" TargetMode="External"/><Relationship Id="rId123" Type="http://schemas.openxmlformats.org/officeDocument/2006/relationships/hyperlink" Target="mailto:lodschool68@mail.ru%20%20lodschol68.ucoz.ru" TargetMode="External"/><Relationship Id="rId330" Type="http://schemas.openxmlformats.org/officeDocument/2006/relationships/hyperlink" Target="https://museum-schvarz.ru/" TargetMode="External"/><Relationship Id="rId165" Type="http://schemas.openxmlformats.org/officeDocument/2006/relationships/hyperlink" Target="https://sh-shugozero-r41.gosweb.gosuslugi.ru/" TargetMode="External"/><Relationship Id="rId372" Type="http://schemas.openxmlformats.org/officeDocument/2006/relationships/hyperlink" Target="https://syasdk.ru/" TargetMode="External"/><Relationship Id="rId232" Type="http://schemas.openxmlformats.org/officeDocument/2006/relationships/hyperlink" Target="https://dislantcy.47social.ru/" TargetMode="External"/><Relationship Id="rId274" Type="http://schemas.openxmlformats.org/officeDocument/2006/relationships/hyperlink" Target="http://leskdk.ru/" TargetMode="External"/><Relationship Id="rId27" Type="http://schemas.openxmlformats.org/officeDocument/2006/relationships/hyperlink" Target="https://murinoco2.gosuslugi.ru/" TargetMode="External"/><Relationship Id="rId48" Type="http://schemas.openxmlformats.org/officeDocument/2006/relationships/hyperlink" Target="https://ds12-gatchina-r41.gosweb.gosuslugi.ru/" TargetMode="External"/><Relationship Id="rId69" Type="http://schemas.openxmlformats.org/officeDocument/2006/relationships/hyperlink" Target="https://school1.kngcit.ru/images/sveden/accessible-environment/pasport-dostupnosti-s.pdf" TargetMode="External"/><Relationship Id="rId113" Type="http://schemas.openxmlformats.org/officeDocument/2006/relationships/hyperlink" Target="http://ddut.kiredu.ru/" TargetMode="External"/><Relationship Id="rId134" Type="http://schemas.openxmlformats.org/officeDocument/2006/relationships/hyperlink" Target="http://slancydetsad3.ru/" TargetMode="External"/><Relationship Id="rId320" Type="http://schemas.openxmlformats.org/officeDocument/2006/relationships/hyperlink" Target="https://dshi-syas.lenobl.muzkult.ru/" TargetMode="External"/><Relationship Id="rId80" Type="http://schemas.openxmlformats.org/officeDocument/2006/relationships/hyperlink" Target="https://s-kotly.kngcit.ru/images/2021-2022/padport_dostupnosti.pdf" TargetMode="External"/><Relationship Id="rId155" Type="http://schemas.openxmlformats.org/officeDocument/2006/relationships/hyperlink" Target="https://borlenschoolru.gosuslugi.ru/" TargetMode="External"/><Relationship Id="rId176" Type="http://schemas.openxmlformats.org/officeDocument/2006/relationships/hyperlink" Target="http://tcdt.tikhvin-ou.ru/" TargetMode="External"/><Relationship Id="rId197" Type="http://schemas.openxmlformats.org/officeDocument/2006/relationships/hyperlink" Target="https://podporozhe-internat.gosuslugi.ru/" TargetMode="External"/><Relationship Id="rId341" Type="http://schemas.openxmlformats.org/officeDocument/2006/relationships/hyperlink" Target="https://s-idc.lenobl.muzkult.ru/" TargetMode="External"/><Relationship Id="rId362" Type="http://schemas.openxmlformats.org/officeDocument/2006/relationships/hyperlink" Target="http://&#1076;&#1082;-&#1087;&#1091;&#1089;&#1090;&#1086;&#1084;&#1077;&#1088;&#1078;&#1089;&#1082;&#1080;&#1081;.&#1088;&#1092;/" TargetMode="External"/><Relationship Id="rId383" Type="http://schemas.openxmlformats.org/officeDocument/2006/relationships/hyperlink" Target="https://gtc-sbor.ru/" TargetMode="External"/><Relationship Id="rId201" Type="http://schemas.openxmlformats.org/officeDocument/2006/relationships/hyperlink" Target="https://yukkischool.gosuslugi.ru/" TargetMode="External"/><Relationship Id="rId222" Type="http://schemas.openxmlformats.org/officeDocument/2006/relationships/hyperlink" Target="https://tptt.ru/index.php/o-tekhnikume/mto" TargetMode="External"/><Relationship Id="rId243" Type="http://schemas.openxmlformats.org/officeDocument/2006/relationships/hyperlink" Target="http://olimp-volosovo.ru/" TargetMode="External"/><Relationship Id="rId264" Type="http://schemas.openxmlformats.org/officeDocument/2006/relationships/hyperlink" Target="https://dush.lmn.su/" TargetMode="External"/><Relationship Id="rId285" Type="http://schemas.openxmlformats.org/officeDocument/2006/relationships/hyperlink" Target="https://aalto.vbgcity.ru/" TargetMode="External"/><Relationship Id="rId17" Type="http://schemas.openxmlformats.org/officeDocument/2006/relationships/hyperlink" Target="https://yablonis.nethouse.ru/" TargetMode="External"/><Relationship Id="rId38" Type="http://schemas.openxmlformats.org/officeDocument/2006/relationships/hyperlink" Target="https://plamschool.nubex.ru/" TargetMode="External"/><Relationship Id="rId59" Type="http://schemas.openxmlformats.org/officeDocument/2006/relationships/hyperlink" Target="https://mbdou-41.gosuslugi.ru/" TargetMode="External"/><Relationship Id="rId103" Type="http://schemas.openxmlformats.org/officeDocument/2006/relationships/hyperlink" Target="https://mdou-opolie.kngcit.ru/images/PASPORT.pdf" TargetMode="External"/><Relationship Id="rId124" Type="http://schemas.openxmlformats.org/officeDocument/2006/relationships/hyperlink" Target="https://nov-center.lomsad.ru/" TargetMode="External"/><Relationship Id="rId310" Type="http://schemas.openxmlformats.org/officeDocument/2006/relationships/hyperlink" Target="https://melnikovo-club.lenobl.muzkult.ru/" TargetMode="External"/><Relationship Id="rId70" Type="http://schemas.openxmlformats.org/officeDocument/2006/relationships/hyperlink" Target="https://school2.kngcit.ru/images/my_files/doc/10.pdf" TargetMode="External"/><Relationship Id="rId91" Type="http://schemas.openxmlformats.org/officeDocument/2006/relationships/hyperlink" Target="https://mdou13.kngcit.ru/images/my_files/mto/pasport-inv.pdf" TargetMode="External"/><Relationship Id="rId145" Type="http://schemas.openxmlformats.org/officeDocument/2006/relationships/hyperlink" Target="https://gimn2-tihvin.gosuslugi.ru/" TargetMode="External"/><Relationship Id="rId166" Type="http://schemas.openxmlformats.org/officeDocument/2006/relationships/hyperlink" Target="https://raduga-tihvin.gosuslugi.ru/" TargetMode="External"/><Relationship Id="rId187" Type="http://schemas.openxmlformats.org/officeDocument/2006/relationships/hyperlink" Target="mailto:sad23fedor.detsky@yandex.ru" TargetMode="External"/><Relationship Id="rId331" Type="http://schemas.openxmlformats.org/officeDocument/2006/relationships/hyperlink" Target="https://vizitgatchina.ru/" TargetMode="External"/><Relationship Id="rId352" Type="http://schemas.openxmlformats.org/officeDocument/2006/relationships/hyperlink" Target="http://kobrin-dk.com/" TargetMode="External"/><Relationship Id="rId373" Type="http://schemas.openxmlformats.org/officeDocument/2006/relationships/hyperlink" Target="https://mbuks-hvalovo.ru/" TargetMode="External"/><Relationship Id="rId394" Type="http://schemas.openxmlformats.org/officeDocument/2006/relationships/hyperlink" Target="https://vk.com/dkyalgelevo?ysclid=m36yup1d045877029" TargetMode="External"/><Relationship Id="rId408" Type="http://schemas.openxmlformats.org/officeDocument/2006/relationships/hyperlink" Target="https://smena-luga.site/" TargetMode="External"/><Relationship Id="rId1" Type="http://schemas.openxmlformats.org/officeDocument/2006/relationships/hyperlink" Target="http://vyborg.813.ru/" TargetMode="External"/><Relationship Id="rId212" Type="http://schemas.openxmlformats.org/officeDocument/2006/relationships/hyperlink" Target="http://kolledj-kingisepp.ru/" TargetMode="External"/><Relationship Id="rId233" Type="http://schemas.openxmlformats.org/officeDocument/2006/relationships/hyperlink" Target="https://dislantcy.47social.ru/" TargetMode="External"/><Relationship Id="rId254" Type="http://schemas.openxmlformats.org/officeDocument/2006/relationships/hyperlink" Target="https://vk.com/olimpkommunar" TargetMode="External"/><Relationship Id="rId28" Type="http://schemas.openxmlformats.org/officeDocument/2006/relationships/hyperlink" Target="https://romnsosh.gosuslugi.ru/" TargetMode="External"/><Relationship Id="rId49" Type="http://schemas.openxmlformats.org/officeDocument/2006/relationships/hyperlink" Target="https://ds17-tajcy-r41.gosweb.gosuslugi.ru/" TargetMode="External"/><Relationship Id="rId114" Type="http://schemas.openxmlformats.org/officeDocument/2006/relationships/hyperlink" Target="https://orlenok47.ru/" TargetMode="External"/><Relationship Id="rId275" Type="http://schemas.openxmlformats.org/officeDocument/2006/relationships/hyperlink" Target="https://dk-chekalova.ru/" TargetMode="External"/><Relationship Id="rId296" Type="http://schemas.openxmlformats.org/officeDocument/2006/relationships/hyperlink" Target="https://kdc-slanci.lenobl.muzkult.ru/" TargetMode="External"/><Relationship Id="rId300" Type="http://schemas.openxmlformats.org/officeDocument/2006/relationships/hyperlink" Target="https://kdc-slanci.lenobl.muzkult.ru/" TargetMode="External"/><Relationship Id="rId60" Type="http://schemas.openxmlformats.org/officeDocument/2006/relationships/hyperlink" Target="https://ds42-kommunar.gosuslugi.ru/" TargetMode="External"/><Relationship Id="rId81" Type="http://schemas.openxmlformats.org/officeDocument/2006/relationships/hyperlink" Target="https://school-kr.kngcit.ru/images/my_files/Materialno_tehnicheskoe_obespechenie/paspor_dostup.pdf" TargetMode="External"/><Relationship Id="rId135" Type="http://schemas.openxmlformats.org/officeDocument/2006/relationships/hyperlink" Target="https://school1slantsy.edusite.ru/sveden/paid_edu.html" TargetMode="External"/><Relationship Id="rId156" Type="http://schemas.openxmlformats.org/officeDocument/2006/relationships/hyperlink" Target="https://ooshgorka.gosuslugi.ru/" TargetMode="External"/><Relationship Id="rId177" Type="http://schemas.openxmlformats.org/officeDocument/2006/relationships/hyperlink" Target="http://tcdt.tikhvin-ou.ru/" TargetMode="External"/><Relationship Id="rId198" Type="http://schemas.openxmlformats.org/officeDocument/2006/relationships/hyperlink" Target="https://slansi-int.gosuslugi.ru/" TargetMode="External"/><Relationship Id="rId321" Type="http://schemas.openxmlformats.org/officeDocument/2006/relationships/hyperlink" Target="https://dshi-vyritsa.lenobl.muzkult.ru/" TargetMode="External"/><Relationship Id="rId342" Type="http://schemas.openxmlformats.org/officeDocument/2006/relationships/hyperlink" Target="https://s-idc.lenobl.muzkult.ru/" TargetMode="External"/><Relationship Id="rId363" Type="http://schemas.openxmlformats.org/officeDocument/2006/relationships/hyperlink" Target="http://&#1076;&#1082;-&#1087;&#1091;&#1089;&#1090;&#1086;&#1084;&#1077;&#1088;&#1078;&#1089;&#1082;&#1080;&#1081;.&#1088;&#1092;/" TargetMode="External"/><Relationship Id="rId384" Type="http://schemas.openxmlformats.org/officeDocument/2006/relationships/hyperlink" Target="https://vk.com/away.php?to=http%3A%2F%2Fskazka-zdes.ru&amp;cc_key=" TargetMode="External"/><Relationship Id="rId202" Type="http://schemas.openxmlformats.org/officeDocument/2006/relationships/hyperlink" Target="https://naziainternat.gosuslugi.ru/" TargetMode="External"/><Relationship Id="rId223" Type="http://schemas.openxmlformats.org/officeDocument/2006/relationships/hyperlink" Target="https://tptt.ru/index.php/o-tekhnikume/mto" TargetMode="External"/><Relationship Id="rId244" Type="http://schemas.openxmlformats.org/officeDocument/2006/relationships/hyperlink" Target="https://vsev-sport.ru/" TargetMode="External"/><Relationship Id="rId18" Type="http://schemas.openxmlformats.org/officeDocument/2006/relationships/hyperlink" Target="https://seltsoschool.nubex.ru/" TargetMode="External"/><Relationship Id="rId39" Type="http://schemas.openxmlformats.org/officeDocument/2006/relationships/hyperlink" Target="https://prig-sch.gosuslugi.ru/" TargetMode="External"/><Relationship Id="rId265" Type="http://schemas.openxmlformats.org/officeDocument/2006/relationships/hyperlink" Target="https://&#1074;&#1072;&#1078;&#1082;&#1086;.&#1088;&#1092;/kontakty" TargetMode="External"/><Relationship Id="rId286" Type="http://schemas.openxmlformats.org/officeDocument/2006/relationships/hyperlink" Target="https://dshi-vyborg.lenobl.muzkult.ru/d/struktura_1" TargetMode="External"/><Relationship Id="rId50" Type="http://schemas.openxmlformats.org/officeDocument/2006/relationships/hyperlink" Target="https://ds18-gatchina-r41.gosweb.gosuslugi.ru/nash-detskiy-sad/" TargetMode="External"/><Relationship Id="rId104" Type="http://schemas.openxmlformats.org/officeDocument/2006/relationships/hyperlink" Target="https://mdou-vist.kngcit.ru/images/my_files/dostupnaya-sreda/pacport_docnup.doc" TargetMode="External"/><Relationship Id="rId125" Type="http://schemas.openxmlformats.org/officeDocument/2006/relationships/hyperlink" Target="http://lugasanshk.ucoz.ru/" TargetMode="External"/><Relationship Id="rId146" Type="http://schemas.openxmlformats.org/officeDocument/2006/relationships/hyperlink" Target="https://shkola4tihvin.gosuslugi.ru/" TargetMode="External"/><Relationship Id="rId167" Type="http://schemas.openxmlformats.org/officeDocument/2006/relationships/hyperlink" Target="https://raduga-tihvin.gosuslugi.ru/" TargetMode="External"/><Relationship Id="rId188" Type="http://schemas.openxmlformats.org/officeDocument/2006/relationships/hyperlink" Target="mailto:mkdou36tosno@yandex.ru" TargetMode="External"/><Relationship Id="rId311" Type="http://schemas.openxmlformats.org/officeDocument/2006/relationships/hyperlink" Target="https://dshi-priozersk.lenobl.muzkult.ru/" TargetMode="External"/><Relationship Id="rId332" Type="http://schemas.openxmlformats.org/officeDocument/2006/relationships/hyperlink" Target="https://ctugtn.ru/" TargetMode="External"/><Relationship Id="rId353" Type="http://schemas.openxmlformats.org/officeDocument/2006/relationships/hyperlink" Target="http://kobrin-dk.com/" TargetMode="External"/><Relationship Id="rId374" Type="http://schemas.openxmlformats.org/officeDocument/2006/relationships/hyperlink" Target="https://issad-sdk.lenobl.muzkult.ru/" TargetMode="External"/><Relationship Id="rId395" Type="http://schemas.openxmlformats.org/officeDocument/2006/relationships/hyperlink" Target="https://vk.com/inturlmn" TargetMode="External"/><Relationship Id="rId409" Type="http://schemas.openxmlformats.org/officeDocument/2006/relationships/printerSettings" Target="../printerSettings/printerSettings1.bin"/><Relationship Id="rId71" Type="http://schemas.openxmlformats.org/officeDocument/2006/relationships/hyperlink" Target="https://school3.kngcit.ru/images/sveden/accessible_environment/&#1055;&#1072;&#1089;&#1087;&#1086;&#1088;&#1090;_&#1076;&#1086;&#1089;&#1090;&#1091;&#1087;&#1085;&#1086;&#1089;&#1090;&#1080;_&#1076;&#1083;&#1103;_&#1080;&#1085;&#1074;&#1072;&#1083;&#1080;&#1076;&#1086;&#1074;_2017.pdf" TargetMode="External"/><Relationship Id="rId92" Type="http://schemas.openxmlformats.org/officeDocument/2006/relationships/hyperlink" Target="https://mdou14.kngcit.ru/images/my_files/doc/mater.tehnicheskoe_obespechenie/pasport_dostepnosti.pdf" TargetMode="External"/><Relationship Id="rId213" Type="http://schemas.openxmlformats.org/officeDocument/2006/relationships/hyperlink" Target="http://kpcollege.ru/" TargetMode="External"/><Relationship Id="rId234" Type="http://schemas.openxmlformats.org/officeDocument/2006/relationships/hyperlink" Target="https://csoluga.lo.socinfo.ru/" TargetMode="External"/><Relationship Id="rId2" Type="http://schemas.openxmlformats.org/officeDocument/2006/relationships/hyperlink" Target="http://&#1094;&#1076;&#1086;&#1076;.&#1088;&#1092;/" TargetMode="External"/><Relationship Id="rId29" Type="http://schemas.openxmlformats.org/officeDocument/2006/relationships/hyperlink" Target="https://sh-razmetelevskaya-r41.gosweb.gosuslugi.ru/" TargetMode="External"/><Relationship Id="rId255" Type="http://schemas.openxmlformats.org/officeDocument/2006/relationships/hyperlink" Target="https://kingfskteam.wixsite.com/kingfsk" TargetMode="External"/><Relationship Id="rId276" Type="http://schemas.openxmlformats.org/officeDocument/2006/relationships/hyperlink" Target="https://gdcrodnik.lenobl.muzkult.ru/" TargetMode="External"/><Relationship Id="rId297" Type="http://schemas.openxmlformats.org/officeDocument/2006/relationships/hyperlink" Target="https://kdc-slanci.lenobl.muzkult.ru/" TargetMode="External"/><Relationship Id="rId40" Type="http://schemas.openxmlformats.org/officeDocument/2006/relationships/hyperlink" Target="http://rogschool.gosuslugi.ru/" TargetMode="External"/><Relationship Id="rId115" Type="http://schemas.openxmlformats.org/officeDocument/2006/relationships/hyperlink" Target="http://www.kusino.moy.su/" TargetMode="External"/><Relationship Id="rId136" Type="http://schemas.openxmlformats.org/officeDocument/2006/relationships/hyperlink" Target="https://school1slantsy.edusite.ru/sveden/paid_edu.html" TargetMode="External"/><Relationship Id="rId157" Type="http://schemas.openxmlformats.org/officeDocument/2006/relationships/hyperlink" Target="https://ooshgorka.gosuslugi.ru/" TargetMode="External"/><Relationship Id="rId178" Type="http://schemas.openxmlformats.org/officeDocument/2006/relationships/hyperlink" Target="http://lantan.ucoz.org/" TargetMode="External"/><Relationship Id="rId301" Type="http://schemas.openxmlformats.org/officeDocument/2006/relationships/hyperlink" Target="https://kdc-slanci.lenobl.muzkult.ru/" TargetMode="External"/><Relationship Id="rId322" Type="http://schemas.openxmlformats.org/officeDocument/2006/relationships/hyperlink" Target="https://sdshi.lenobl.muzkult.ru/" TargetMode="External"/><Relationship Id="rId343" Type="http://schemas.openxmlformats.org/officeDocument/2006/relationships/hyperlink" Target="https://s-idc.lenobl.muzkult.ru/" TargetMode="External"/><Relationship Id="rId364" Type="http://schemas.openxmlformats.org/officeDocument/2006/relationships/hyperlink" Target="http://vk.com/ivnlibrary" TargetMode="External"/><Relationship Id="rId61" Type="http://schemas.openxmlformats.org/officeDocument/2006/relationships/hyperlink" Target="https://ds45-gatchina-r41.gosweb.gosuslugi.ru/" TargetMode="External"/><Relationship Id="rId82" Type="http://schemas.openxmlformats.org/officeDocument/2006/relationships/hyperlink" Target="https://school-op.kngcit.ru/images/2021-2022/dok/pasportdost_compressed.pdf" TargetMode="External"/><Relationship Id="rId199" Type="http://schemas.openxmlformats.org/officeDocument/2006/relationships/hyperlink" Target="https://syasinternat.ru/" TargetMode="External"/><Relationship Id="rId203" Type="http://schemas.openxmlformats.org/officeDocument/2006/relationships/hyperlink" Target="https://slanspecschool.nubex.ru/" TargetMode="External"/><Relationship Id="rId385" Type="http://schemas.openxmlformats.org/officeDocument/2006/relationships/hyperlink" Target="http://www.sbor.47lib.ru/" TargetMode="External"/><Relationship Id="rId19" Type="http://schemas.openxmlformats.org/officeDocument/2006/relationships/hyperlink" Target="https://vsevdetsad2.gosuslugi.ru/" TargetMode="External"/><Relationship Id="rId224" Type="http://schemas.openxmlformats.org/officeDocument/2006/relationships/hyperlink" Target="http://vtalk-vbg.ru/" TargetMode="External"/><Relationship Id="rId245" Type="http://schemas.openxmlformats.org/officeDocument/2006/relationships/hyperlink" Target="https://vsev-sport.ru/" TargetMode="External"/><Relationship Id="rId266" Type="http://schemas.openxmlformats.org/officeDocument/2006/relationships/hyperlink" Target="https://priozersk-cfks.ru/" TargetMode="External"/><Relationship Id="rId287" Type="http://schemas.openxmlformats.org/officeDocument/2006/relationships/hyperlink" Target="https://ekdcprimorsk.lenobl.muzkult.ru/about" TargetMode="External"/><Relationship Id="rId410" Type="http://schemas.openxmlformats.org/officeDocument/2006/relationships/drawing" Target="../drawings/drawing1.xml"/><Relationship Id="rId30" Type="http://schemas.openxmlformats.org/officeDocument/2006/relationships/hyperlink" Target="https://sovschool-1.ru/index.php?option=com_content&amp;view=article&amp;id=13&amp;Itemid=190" TargetMode="External"/><Relationship Id="rId105" Type="http://schemas.openxmlformats.org/officeDocument/2006/relationships/hyperlink" Target="https://mdou-pus.kngcit.ru/images/my_files/dokumenti/pasportdostupnosti.pdf" TargetMode="External"/><Relationship Id="rId126" Type="http://schemas.openxmlformats.org/officeDocument/2006/relationships/hyperlink" Target="https://ds1-podporozhe-r41.gosweb.gosuslugi.ru/" TargetMode="External"/><Relationship Id="rId147" Type="http://schemas.openxmlformats.org/officeDocument/2006/relationships/hyperlink" Target="https://sh1-tixvin-r41.gosweb.gosuslugi.ru/" TargetMode="External"/><Relationship Id="rId168" Type="http://schemas.openxmlformats.org/officeDocument/2006/relationships/hyperlink" Target="https://raduga-tihvin.gosuslugi.ru/" TargetMode="External"/><Relationship Id="rId312" Type="http://schemas.openxmlformats.org/officeDocument/2006/relationships/hyperlink" Target="https://ko-sevastianovo.lenobl.muzkult.ru/" TargetMode="External"/><Relationship Id="rId333" Type="http://schemas.openxmlformats.org/officeDocument/2006/relationships/hyperlink" Target="https://lider.lenobl.muzkult.ru/" TargetMode="External"/><Relationship Id="rId354" Type="http://schemas.openxmlformats.org/officeDocument/2006/relationships/hyperlink" Target="http://kobrin-dk.com/" TargetMode="External"/><Relationship Id="rId51" Type="http://schemas.openxmlformats.org/officeDocument/2006/relationships/hyperlink" Target="https://ds21-sujda-r41.gosweb.gosuslugi.ru/" TargetMode="External"/><Relationship Id="rId72" Type="http://schemas.openxmlformats.org/officeDocument/2006/relationships/hyperlink" Target="http://kingschool4.ru/wp-content/uploads/2021/11/&#1087;&#1072;&#1089;&#1087;&#1086;&#1088;&#1090;-&#1076;&#1086;&#1089;&#1090;&#1091;&#1087;&#1085;&#1086;&#1089;&#1090;&#1080;.pdf" TargetMode="External"/><Relationship Id="rId93" Type="http://schemas.openxmlformats.org/officeDocument/2006/relationships/hyperlink" Target="https://mdou15.kngcit.ru/images/my_files/doc/mtb/pasport.pdf" TargetMode="External"/><Relationship Id="rId189" Type="http://schemas.openxmlformats.org/officeDocument/2006/relationships/hyperlink" Target="mailto:mail@nik.edu.ru" TargetMode="External"/><Relationship Id="rId375" Type="http://schemas.openxmlformats.org/officeDocument/2006/relationships/hyperlink" Target="mailto:dk-kiselniy@mail.ru" TargetMode="External"/><Relationship Id="rId396" Type="http://schemas.openxmlformats.org/officeDocument/2006/relationships/hyperlink" Target="https://gost-dsi.lmn.su/" TargetMode="External"/><Relationship Id="rId3" Type="http://schemas.openxmlformats.org/officeDocument/2006/relationships/hyperlink" Target="http://vruda-shkola.ucoz.ru/" TargetMode="External"/><Relationship Id="rId214" Type="http://schemas.openxmlformats.org/officeDocument/2006/relationships/hyperlink" Target="mailto:llklisino@llk.su" TargetMode="External"/><Relationship Id="rId235" Type="http://schemas.openxmlformats.org/officeDocument/2006/relationships/hyperlink" Target="https://csoluga.lo.socinfo.ru/" TargetMode="External"/><Relationship Id="rId256" Type="http://schemas.openxmlformats.org/officeDocument/2006/relationships/hyperlink" Target="https://kingfskteam.wixsite.com/kingfsk" TargetMode="External"/><Relationship Id="rId277" Type="http://schemas.openxmlformats.org/officeDocument/2006/relationships/hyperlink" Target="https://cbs-tihvin.ru/" TargetMode="External"/><Relationship Id="rId298" Type="http://schemas.openxmlformats.org/officeDocument/2006/relationships/hyperlink" Target="https://kdc-slanci.lenobl.muzkult.ru/" TargetMode="External"/><Relationship Id="rId400" Type="http://schemas.openxmlformats.org/officeDocument/2006/relationships/hyperlink" Target="https://tosnodk.ru/" TargetMode="External"/><Relationship Id="rId116" Type="http://schemas.openxmlformats.org/officeDocument/2006/relationships/hyperlink" Target="http://www.pchevzha.ucoz.ru/" TargetMode="External"/><Relationship Id="rId137" Type="http://schemas.openxmlformats.org/officeDocument/2006/relationships/hyperlink" Target="http://myslanddt.ucoz.ru/" TargetMode="External"/><Relationship Id="rId158" Type="http://schemas.openxmlformats.org/officeDocument/2006/relationships/hyperlink" Target="https://sh-eryominogorskaya-r41.gosweb.gosuslugi.ru/" TargetMode="External"/><Relationship Id="rId302" Type="http://schemas.openxmlformats.org/officeDocument/2006/relationships/hyperlink" Target="https://priozersk-kkz.ru/" TargetMode="External"/><Relationship Id="rId323" Type="http://schemas.openxmlformats.org/officeDocument/2006/relationships/hyperlink" Target="https://dmsh-gatchina.lenobl.muzkult.ru/" TargetMode="External"/><Relationship Id="rId344" Type="http://schemas.openxmlformats.org/officeDocument/2006/relationships/hyperlink" Target="http://&#1077;&#1083;&#1080;&#1079;&#1072;&#1074;&#1077;&#1090;&#1080;&#1085;&#1089;&#1082;&#1080;&#1081;-&#1089;&#1082;&#1073;&#1082;.&#1088;&#1092;/" TargetMode="External"/><Relationship Id="rId20" Type="http://schemas.openxmlformats.org/officeDocument/2006/relationships/hyperlink" Target="https://dskv10.gosuslugi.ru/" TargetMode="External"/><Relationship Id="rId41" Type="http://schemas.openxmlformats.org/officeDocument/2006/relationships/hyperlink" Target="https://sh-siverskaya3-r41.gosweb.gosuslugi.ru/" TargetMode="External"/><Relationship Id="rId62" Type="http://schemas.openxmlformats.org/officeDocument/2006/relationships/hyperlink" Target="https://ds46-gatchina.gosuslugi.ru/" TargetMode="External"/><Relationship Id="rId83" Type="http://schemas.openxmlformats.org/officeDocument/2006/relationships/hyperlink" Target="https://s-pustomerzha.kngcit.ru/svedeniya-ob-ou/&#1076;&#1086;&#1089;&#1090;&#1091;&#1087;&#1085;&#1072;&#1103;-&#1089;&#1088;&#1077;&#1076;&#1072;" TargetMode="External"/><Relationship Id="rId179" Type="http://schemas.openxmlformats.org/officeDocument/2006/relationships/hyperlink" Target="http://ogonek.ucoz.org/" TargetMode="External"/><Relationship Id="rId365" Type="http://schemas.openxmlformats.org/officeDocument/2006/relationships/hyperlink" Target="https://www.ivangorod.ru/" TargetMode="External"/><Relationship Id="rId386" Type="http://schemas.openxmlformats.org/officeDocument/2006/relationships/hyperlink" Target="http://www.sbor.47lib.ru/" TargetMode="External"/><Relationship Id="rId190" Type="http://schemas.openxmlformats.org/officeDocument/2006/relationships/hyperlink" Target="https://sh-luzhskaya-r41.gosweb.gosuslugi.ru/" TargetMode="External"/><Relationship Id="rId204" Type="http://schemas.openxmlformats.org/officeDocument/2006/relationships/hyperlink" Target="https://locdk.ru/" TargetMode="External"/><Relationship Id="rId225" Type="http://schemas.openxmlformats.org/officeDocument/2006/relationships/hyperlink" Target="http://bereznyaky.lmn.su/" TargetMode="External"/><Relationship Id="rId246" Type="http://schemas.openxmlformats.org/officeDocument/2006/relationships/hyperlink" Target="https://vsev-sport.ru/" TargetMode="External"/><Relationship Id="rId267" Type="http://schemas.openxmlformats.org/officeDocument/2006/relationships/hyperlink" Target="https://volleyball.lenobl.ru/ru/" TargetMode="External"/><Relationship Id="rId288" Type="http://schemas.openxmlformats.org/officeDocument/2006/relationships/hyperlink" Target="https://ekdcprimorsk.lenobl.muzkult.ru/about" TargetMode="External"/><Relationship Id="rId411" Type="http://schemas.openxmlformats.org/officeDocument/2006/relationships/vmlDrawing" Target="../drawings/vmlDrawing1.vml"/><Relationship Id="rId106" Type="http://schemas.openxmlformats.org/officeDocument/2006/relationships/hyperlink" Target="https://mdou1-iv.kngcit.ru/images/my_files/doc/mtb/pasport_dostupnosti.pdf" TargetMode="External"/><Relationship Id="rId127" Type="http://schemas.openxmlformats.org/officeDocument/2006/relationships/hyperlink" Target="https://ds21-podporozhe-r41.gosweb.gosuslugi.ru/" TargetMode="External"/><Relationship Id="rId313" Type="http://schemas.openxmlformats.org/officeDocument/2006/relationships/hyperlink" Target="https://shumilovskaya-dshi.profiedu.ru/" TargetMode="External"/><Relationship Id="rId10" Type="http://schemas.openxmlformats.org/officeDocument/2006/relationships/hyperlink" Target="http://dskalitino.narod.ru/" TargetMode="External"/><Relationship Id="rId31" Type="http://schemas.openxmlformats.org/officeDocument/2006/relationships/hyperlink" Target="https://sovschool-1.ru/index.php?option=com_content&amp;view=article&amp;id=13&amp;Itemid=190" TargetMode="External"/><Relationship Id="rId52" Type="http://schemas.openxmlformats.org/officeDocument/2006/relationships/hyperlink" Target="https://mbdou22gatchina-r47.gosuslugi.ru/" TargetMode="External"/><Relationship Id="rId73" Type="http://schemas.openxmlformats.org/officeDocument/2006/relationships/hyperlink" Target="https://school5.kngcit.ru/sveden/accessible-environment" TargetMode="External"/><Relationship Id="rId94" Type="http://schemas.openxmlformats.org/officeDocument/2006/relationships/hyperlink" Target="https://mdou16.kngcit.ru/images/my_files/dok/MTB/podpusan_ep/pasport_dostypnosti_2017.pdf" TargetMode="External"/><Relationship Id="rId148" Type="http://schemas.openxmlformats.org/officeDocument/2006/relationships/hyperlink" Target="https://sh1-tixvin-r41.gosweb.gosuslugi.ru/" TargetMode="External"/><Relationship Id="rId169" Type="http://schemas.openxmlformats.org/officeDocument/2006/relationships/hyperlink" Target="https://ds-solnyshko-tixvin-r41.gosweb.gosuslugi.ru/" TargetMode="External"/><Relationship Id="rId334" Type="http://schemas.openxmlformats.org/officeDocument/2006/relationships/hyperlink" Target="https://dgkdc.lenobl.muzkult.ru/" TargetMode="External"/><Relationship Id="rId355" Type="http://schemas.openxmlformats.org/officeDocument/2006/relationships/hyperlink" Target="http://batovo-kdc.lenobl.muzkult.ru/" TargetMode="External"/><Relationship Id="rId376" Type="http://schemas.openxmlformats.org/officeDocument/2006/relationships/hyperlink" Target="mailto:volhov_bibl@mail.ru" TargetMode="External"/><Relationship Id="rId397" Type="http://schemas.openxmlformats.org/officeDocument/2006/relationships/hyperlink" Target="https://bol-dsi.lmn.su/" TargetMode="External"/><Relationship Id="rId4" Type="http://schemas.openxmlformats.org/officeDocument/2006/relationships/hyperlink" Target="https://vss-01.gosuslugi.ru/" TargetMode="External"/><Relationship Id="rId180" Type="http://schemas.openxmlformats.org/officeDocument/2006/relationships/hyperlink" Target="mailto:trubnikovo.schoo1@yandex.ru" TargetMode="External"/><Relationship Id="rId215" Type="http://schemas.openxmlformats.org/officeDocument/2006/relationships/hyperlink" Target="https://ltptlo.ru/" TargetMode="External"/><Relationship Id="rId236" Type="http://schemas.openxmlformats.org/officeDocument/2006/relationships/hyperlink" Target="https://csonadezda.47social.ru/" TargetMode="External"/><Relationship Id="rId257" Type="http://schemas.openxmlformats.org/officeDocument/2006/relationships/hyperlink" Target="https://vistino.lenobl.muzkult.ru/news/79867584" TargetMode="External"/><Relationship Id="rId278" Type="http://schemas.openxmlformats.org/officeDocument/2006/relationships/hyperlink" Target="https://cbs-tihvin.ru/" TargetMode="External"/><Relationship Id="rId401" Type="http://schemas.openxmlformats.org/officeDocument/2006/relationships/hyperlink" Target="https://tosnodk.ru/" TargetMode="External"/><Relationship Id="rId303" Type="http://schemas.openxmlformats.org/officeDocument/2006/relationships/hyperlink" Target="https://priozersk.47lib.ru/" TargetMode="External"/><Relationship Id="rId42" Type="http://schemas.openxmlformats.org/officeDocument/2006/relationships/hyperlink" Target="https://susanino-school.gosuslugi.ru/" TargetMode="External"/><Relationship Id="rId84" Type="http://schemas.openxmlformats.org/officeDocument/2006/relationships/hyperlink" Target="https://school-fa.kngcit.ru/images/my_files/doc/Information/Dostypnost/Pasport_dostupnosti.pdf" TargetMode="External"/><Relationship Id="rId138" Type="http://schemas.openxmlformats.org/officeDocument/2006/relationships/hyperlink" Target="http://stdikslancy.ru/" TargetMode="External"/><Relationship Id="rId345" Type="http://schemas.openxmlformats.org/officeDocument/2006/relationships/hyperlink" Target="http://susanino-kdc.ru/" TargetMode="External"/><Relationship Id="rId387" Type="http://schemas.openxmlformats.org/officeDocument/2006/relationships/hyperlink" Target="http://www.sbor.47lib.ru/" TargetMode="External"/><Relationship Id="rId191" Type="http://schemas.openxmlformats.org/officeDocument/2006/relationships/hyperlink" Target="https://vsevkorr.gosuslugi.ru/" TargetMode="External"/><Relationship Id="rId205" Type="http://schemas.openxmlformats.org/officeDocument/2006/relationships/hyperlink" Target="http://gdouvdskv.ru/" TargetMode="External"/><Relationship Id="rId247" Type="http://schemas.openxmlformats.org/officeDocument/2006/relationships/hyperlink" Target="https://vsev-sport.ru/" TargetMode="External"/><Relationship Id="rId412" Type="http://schemas.openxmlformats.org/officeDocument/2006/relationships/comments" Target="../comments1.xml"/><Relationship Id="rId107" Type="http://schemas.openxmlformats.org/officeDocument/2006/relationships/hyperlink" Target="https://mdou2-iv.kngcit.ru/images/my_files/dok/dokument/lokakt/PASPORT-DOSTUPNOSTI.pdf" TargetMode="External"/><Relationship Id="rId289" Type="http://schemas.openxmlformats.org/officeDocument/2006/relationships/hyperlink" Target="https://ksic-seleznevo.lenobl.muzkult.ru/" TargetMode="External"/><Relationship Id="rId11" Type="http://schemas.openxmlformats.org/officeDocument/2006/relationships/hyperlink" Target="http://dou13.volosovo-edu.ru/page.php?13" TargetMode="External"/><Relationship Id="rId53" Type="http://schemas.openxmlformats.org/officeDocument/2006/relationships/hyperlink" Target="https://ds26-gatchina-r41.gosweb.gosuslugi.ru/" TargetMode="External"/><Relationship Id="rId149" Type="http://schemas.openxmlformats.org/officeDocument/2006/relationships/hyperlink" Target="https://lic7-tixvin-r41.gosweb.gosuslugi.ru/" TargetMode="External"/><Relationship Id="rId314" Type="http://schemas.openxmlformats.org/officeDocument/2006/relationships/hyperlink" Target="https://shumilovskaya-dshi.profiedu.ru/" TargetMode="External"/><Relationship Id="rId356" Type="http://schemas.openxmlformats.org/officeDocument/2006/relationships/hyperlink" Target="https://p-kdc.lenobl.muzkult.ru/" TargetMode="External"/><Relationship Id="rId398" Type="http://schemas.openxmlformats.org/officeDocument/2006/relationships/hyperlink" Target="http://www.lomrdk.ru/" TargetMode="External"/><Relationship Id="rId95" Type="http://schemas.openxmlformats.org/officeDocument/2006/relationships/hyperlink" Target="https://mdou18.kngcit.ru/images/my_files/bezopasnosti/pasport_dostup.pdf" TargetMode="External"/><Relationship Id="rId160" Type="http://schemas.openxmlformats.org/officeDocument/2006/relationships/hyperlink" Target="https://sh-ilinskaya47.gosuslugi.ru/" TargetMode="External"/><Relationship Id="rId216" Type="http://schemas.openxmlformats.org/officeDocument/2006/relationships/hyperlink" Target="http://www.lapk.znaet.ru/" TargetMode="External"/><Relationship Id="rId258" Type="http://schemas.openxmlformats.org/officeDocument/2006/relationships/hyperlink" Target="http://olimp-kingisepp.ru/contacts" TargetMode="External"/><Relationship Id="rId22" Type="http://schemas.openxmlformats.org/officeDocument/2006/relationships/hyperlink" Target="https://gimnasiya-sertolovo.gosuslugi.ru/" TargetMode="External"/><Relationship Id="rId64" Type="http://schemas.openxmlformats.org/officeDocument/2006/relationships/hyperlink" Target="https://ds49-shpankovo-r41.gosweb.gosuslugi.ru/" TargetMode="External"/><Relationship Id="rId118" Type="http://schemas.openxmlformats.org/officeDocument/2006/relationships/hyperlink" Target="http://www.muk.kiredu.ru/" TargetMode="External"/><Relationship Id="rId325" Type="http://schemas.openxmlformats.org/officeDocument/2006/relationships/hyperlink" Target="https://dmsh-gatchina.lenobl.muzkult.ru/" TargetMode="External"/><Relationship Id="rId367" Type="http://schemas.openxmlformats.org/officeDocument/2006/relationships/hyperlink" Target="http://www.nezhnovo.ru/" TargetMode="External"/><Relationship Id="rId171" Type="http://schemas.openxmlformats.org/officeDocument/2006/relationships/hyperlink" Target="https://ds-ulybka-tixvin-r41.gosweb.gosuslugi.ru/" TargetMode="External"/><Relationship Id="rId227" Type="http://schemas.openxmlformats.org/officeDocument/2006/relationships/hyperlink" Target="https://rosson.ru/" TargetMode="External"/><Relationship Id="rId269" Type="http://schemas.openxmlformats.org/officeDocument/2006/relationships/hyperlink" Target="https://msc-tikhvin.ucoz.ru/" TargetMode="External"/><Relationship Id="rId33" Type="http://schemas.openxmlformats.org/officeDocument/2006/relationships/hyperlink" Target="https://sh-bolshekolpanskaya-r41.gosweb.gosuslugi.ru/" TargetMode="External"/><Relationship Id="rId129" Type="http://schemas.openxmlformats.org/officeDocument/2006/relationships/hyperlink" Target="https://school1slantsy.edusite.ru/sveden/paid_edu.html" TargetMode="External"/><Relationship Id="rId280" Type="http://schemas.openxmlformats.org/officeDocument/2006/relationships/hyperlink" Target="https://cbs-tihvin.ru/" TargetMode="External"/><Relationship Id="rId336" Type="http://schemas.openxmlformats.org/officeDocument/2006/relationships/hyperlink" Target="https://yubileiniy.lenobl.muzkult.ru/" TargetMode="External"/><Relationship Id="rId75" Type="http://schemas.openxmlformats.org/officeDocument/2006/relationships/hyperlink" Target="http://www.kingim7.ru/1/document/pass.pdf" TargetMode="External"/><Relationship Id="rId140" Type="http://schemas.openxmlformats.org/officeDocument/2006/relationships/hyperlink" Target="http://vyskatka-oosh.lo.eduru.ru/" TargetMode="External"/><Relationship Id="rId182" Type="http://schemas.openxmlformats.org/officeDocument/2006/relationships/hyperlink" Target="mailto:ds2yl@yandex.ru" TargetMode="External"/><Relationship Id="rId378" Type="http://schemas.openxmlformats.org/officeDocument/2006/relationships/hyperlink" Target="https://www.andersengrad.info/" TargetMode="External"/><Relationship Id="rId403" Type="http://schemas.openxmlformats.org/officeDocument/2006/relationships/hyperlink" Target="http://&#1076;&#1082;-&#1092;&#1086;&#1088;&#1085;&#1086;&#1089;&#1086;&#1074;&#1086;.&#1088;&#1092;/" TargetMode="External"/><Relationship Id="rId6" Type="http://schemas.openxmlformats.org/officeDocument/2006/relationships/hyperlink" Target="http://volsad28.ru/" TargetMode="External"/><Relationship Id="rId238" Type="http://schemas.openxmlformats.org/officeDocument/2006/relationships/hyperlink" Target="http://tkcson.ru/" TargetMode="External"/><Relationship Id="rId291" Type="http://schemas.openxmlformats.org/officeDocument/2006/relationships/hyperlink" Target="https://slanlib.ru/" TargetMode="External"/><Relationship Id="rId305" Type="http://schemas.openxmlformats.org/officeDocument/2006/relationships/hyperlink" Target="http://klub-razdolie.lenobl.muzkult.ru/" TargetMode="External"/><Relationship Id="rId347" Type="http://schemas.openxmlformats.org/officeDocument/2006/relationships/hyperlink" Target="http://skdc-verevo.lenobl.muzkult.ru/" TargetMode="External"/><Relationship Id="rId44" Type="http://schemas.openxmlformats.org/officeDocument/2006/relationships/hyperlink" Target="http://taisch.gosuslugi.ru/" TargetMode="External"/><Relationship Id="rId86" Type="http://schemas.openxmlformats.org/officeDocument/2006/relationships/hyperlink" Target="https://mdou2.kngcit.ru/images/documenty/pasp_inv.PDF" TargetMode="External"/><Relationship Id="rId151" Type="http://schemas.openxmlformats.org/officeDocument/2006/relationships/hyperlink" Target="https://aoosh-mg.gosuslugi.ru/" TargetMode="External"/><Relationship Id="rId389" Type="http://schemas.openxmlformats.org/officeDocument/2006/relationships/hyperlink" Target="https://sbor-gm.ru/" TargetMode="External"/><Relationship Id="rId193" Type="http://schemas.openxmlformats.org/officeDocument/2006/relationships/hyperlink" Target="https://kirishi-internat.gosuslugi.ru/" TargetMode="External"/><Relationship Id="rId207" Type="http://schemas.openxmlformats.org/officeDocument/2006/relationships/hyperlink" Target="http://www.&#1073;&#1072;&#1087;&#1090;.&#1088;&#1092;./" TargetMode="External"/><Relationship Id="rId249" Type="http://schemas.openxmlformats.org/officeDocument/2006/relationships/hyperlink" Target="https://stc.lenobl.ru/" TargetMode="External"/><Relationship Id="rId13" Type="http://schemas.openxmlformats.org/officeDocument/2006/relationships/hyperlink" Target="https://shcolaroerich.nubex.ru/sveden/objects/" TargetMode="External"/><Relationship Id="rId109" Type="http://schemas.openxmlformats.org/officeDocument/2006/relationships/hyperlink" Target="https://ctr.kngcit.ru/images/my_files/doc/mtb/pasport_forma_vor_1a.pdf" TargetMode="External"/><Relationship Id="rId260" Type="http://schemas.openxmlformats.org/officeDocument/2006/relationships/hyperlink" Target="https://sim47.ru/clubs/knight/" TargetMode="External"/><Relationship Id="rId316" Type="http://schemas.openxmlformats.org/officeDocument/2006/relationships/hyperlink" Target="https://dmsh-shs.kult47.ru/" TargetMode="External"/><Relationship Id="rId55" Type="http://schemas.openxmlformats.org/officeDocument/2006/relationships/hyperlink" Target="https://ds30-rozhdestveno-r41.gosweb.gosuslugi.ru/" TargetMode="External"/><Relationship Id="rId97" Type="http://schemas.openxmlformats.org/officeDocument/2006/relationships/hyperlink" Target="https://mdou21.kngcit.ru/images/&#1055;&#1040;&#1057;&#1055;&#1054;&#1056;&#1058;_&#1044;&#1054;&#1057;&#1058;&#1059;&#1055;&#1053;&#1054;&#1057;&#1058;&#1048;-1-14_compressed.pdf" TargetMode="External"/><Relationship Id="rId120" Type="http://schemas.openxmlformats.org/officeDocument/2006/relationships/hyperlink" Target="http://ds1berezka.ru/" TargetMode="External"/><Relationship Id="rId358" Type="http://schemas.openxmlformats.org/officeDocument/2006/relationships/hyperlink" Target="http://&#1087;&#1091;&#1076;&#1086;&#1089;&#1090;&#1100;&#1089;&#1082;&#1080;&#1081;-&#1082;&#1089;&#1082;.&#1088;&#1092;/" TargetMode="External"/><Relationship Id="rId162" Type="http://schemas.openxmlformats.org/officeDocument/2006/relationships/hyperlink" Target="https://sh-krasavskaya-r41.gosweb.gosuslugi.ru/" TargetMode="External"/><Relationship Id="rId218" Type="http://schemas.openxmlformats.org/officeDocument/2006/relationships/hyperlink" Target="https://pl40.profiedu.ru/" TargetMode="External"/><Relationship Id="rId271" Type="http://schemas.openxmlformats.org/officeDocument/2006/relationships/hyperlink" Target="https://&#1090;&#1086;&#1089;&#1085;&#1086;-&#1089;&#1087;&#1086;&#1088;&#1090;.&#1088;&#1092;/" TargetMode="External"/><Relationship Id="rId24" Type="http://schemas.openxmlformats.org/officeDocument/2006/relationships/hyperlink" Target="https://vsev5.vsevobr.ru/" TargetMode="External"/><Relationship Id="rId66" Type="http://schemas.openxmlformats.org/officeDocument/2006/relationships/hyperlink" Target="https://ds54-siverskij.gosuslugi.ru/" TargetMode="External"/><Relationship Id="rId131" Type="http://schemas.openxmlformats.org/officeDocument/2006/relationships/hyperlink" Target="https://mdou-slands15.nubex.ru/" TargetMode="External"/><Relationship Id="rId327" Type="http://schemas.openxmlformats.org/officeDocument/2006/relationships/hyperlink" Target="https://tdmsh.lenobl.muzkult.ru/" TargetMode="External"/><Relationship Id="rId369" Type="http://schemas.openxmlformats.org/officeDocument/2006/relationships/hyperlink" Target="http://ndshi.lenobl.muzkult.ru/" TargetMode="External"/><Relationship Id="rId173" Type="http://schemas.openxmlformats.org/officeDocument/2006/relationships/hyperlink" Target="https://ds-chajka-tixvin-r41.gosweb.gosuslugi.ru/" TargetMode="External"/><Relationship Id="rId229" Type="http://schemas.openxmlformats.org/officeDocument/2006/relationships/hyperlink" Target="http://internat-volosovo.lo.socinfo.ru/" TargetMode="External"/><Relationship Id="rId380" Type="http://schemas.openxmlformats.org/officeDocument/2006/relationships/hyperlink" Target="https://art-karusel.ru/" TargetMode="External"/><Relationship Id="rId240" Type="http://schemas.openxmlformats.org/officeDocument/2006/relationships/hyperlink" Target="mailto:berenika2018@mail.ru" TargetMode="External"/><Relationship Id="rId35" Type="http://schemas.openxmlformats.org/officeDocument/2006/relationships/hyperlink" Target="https://drgschool.ru/" TargetMode="External"/><Relationship Id="rId77" Type="http://schemas.openxmlformats.org/officeDocument/2006/relationships/hyperlink" Target="http://iv-sh2.ucoz.ru/special_razdel/dostup_sreda/pasport_dostupnosti.pdf" TargetMode="External"/><Relationship Id="rId100" Type="http://schemas.openxmlformats.org/officeDocument/2006/relationships/hyperlink" Target="https://mdou-fa.kngcit.ru/images/my_files/dok/podpis/pasport2021.pdf" TargetMode="External"/><Relationship Id="rId282" Type="http://schemas.openxmlformats.org/officeDocument/2006/relationships/hyperlink" Target="https://dc-shugozero.lenobl.muzkult.ru/" TargetMode="External"/><Relationship Id="rId338" Type="http://schemas.openxmlformats.org/officeDocument/2006/relationships/hyperlink" Target="https://yubileiniy.lenobl.muzkult.ru/" TargetMode="External"/><Relationship Id="rId8" Type="http://schemas.openxmlformats.org/officeDocument/2006/relationships/hyperlink" Target="http://oktoosh.lo.eduru.ru/" TargetMode="External"/><Relationship Id="rId142" Type="http://schemas.openxmlformats.org/officeDocument/2006/relationships/hyperlink" Target="https://staropole.ru/" TargetMode="External"/><Relationship Id="rId184" Type="http://schemas.openxmlformats.org/officeDocument/2006/relationships/hyperlink" Target="mailto:tosnodevyato4ka@yandex.ru" TargetMode="External"/><Relationship Id="rId391" Type="http://schemas.openxmlformats.org/officeDocument/2006/relationships/hyperlink" Target="https://garmoniyacentr.ru/" TargetMode="External"/><Relationship Id="rId405" Type="http://schemas.openxmlformats.org/officeDocument/2006/relationships/hyperlink" Target="https://lodpole.47lib.ru/" TargetMode="External"/><Relationship Id="rId251" Type="http://schemas.openxmlformats.org/officeDocument/2006/relationships/hyperlink" Target="https://vk.com/ggsdc" TargetMode="External"/><Relationship Id="rId46" Type="http://schemas.openxmlformats.org/officeDocument/2006/relationships/hyperlink" Target="https://ds7-torfyanoe-r41.gosweb.gosuslugi.ru/" TargetMode="External"/><Relationship Id="rId293" Type="http://schemas.openxmlformats.org/officeDocument/2006/relationships/hyperlink" Target="https://kdc-slanci.lenobl.muzkult.ru/" TargetMode="External"/><Relationship Id="rId307" Type="http://schemas.openxmlformats.org/officeDocument/2006/relationships/hyperlink" Target="https://dt-sosnovo.lenobl.muzkult.ru/" TargetMode="External"/><Relationship Id="rId349" Type="http://schemas.openxmlformats.org/officeDocument/2006/relationships/hyperlink" Target="http://kobrin-dk.com/" TargetMode="External"/><Relationship Id="rId88" Type="http://schemas.openxmlformats.org/officeDocument/2006/relationships/hyperlink" Target="https://mdou6.kngcit.ru/images/dokument/dostupnost_21.pdf" TargetMode="External"/><Relationship Id="rId111" Type="http://schemas.openxmlformats.org/officeDocument/2006/relationships/hyperlink" Target="https://sport-yamburg.kngcit.ru/images/2020-2021/Pasport_dostupnosti.pdf" TargetMode="External"/><Relationship Id="rId153" Type="http://schemas.openxmlformats.org/officeDocument/2006/relationships/hyperlink" Target="https://borlenschoolru.gosuslugi.ru/" TargetMode="External"/><Relationship Id="rId195" Type="http://schemas.openxmlformats.org/officeDocument/2006/relationships/hyperlink" Target="https://mga-internat.ru/" TargetMode="External"/><Relationship Id="rId209" Type="http://schemas.openxmlformats.org/officeDocument/2006/relationships/hyperlink" Target="https://politeh.vbglenobl.ru/?ysclid=lcyt6wyh3d218785774" TargetMode="External"/><Relationship Id="rId360" Type="http://schemas.openxmlformats.org/officeDocument/2006/relationships/hyperlink" Target="http://&#1084;&#1082;&#1091;&#1082;-&#1091;&#1089;&#1090;&#1100;-&#1083;&#1091;&#1075;&#1072;.&#1088;&#1092;/" TargetMode="External"/><Relationship Id="rId220" Type="http://schemas.openxmlformats.org/officeDocument/2006/relationships/hyperlink" Target="https://tptt.ru/index.php/o-tekhnikume/mto" TargetMode="External"/><Relationship Id="rId15" Type="http://schemas.openxmlformats.org/officeDocument/2006/relationships/hyperlink" Target="http://izvarasosh.ru/" TargetMode="External"/><Relationship Id="rId57" Type="http://schemas.openxmlformats.org/officeDocument/2006/relationships/hyperlink" Target="https://ds38-kommunar-r41.gosweb.gosuslugi.ru/svedeniya-ob-obrazovatelnoy-organizatsii/dokumenty/pasport-dostupnosti.html" TargetMode="External"/><Relationship Id="rId262" Type="http://schemas.openxmlformats.org/officeDocument/2006/relationships/hyperlink" Target="https://vk.com/public205186184" TargetMode="External"/><Relationship Id="rId318" Type="http://schemas.openxmlformats.org/officeDocument/2006/relationships/hyperlink" Target="http://music-kommunar.ru/" TargetMode="External"/><Relationship Id="rId99" Type="http://schemas.openxmlformats.org/officeDocument/2006/relationships/hyperlink" Target="https://mdou-ul.kngcit.ru/images/pasport_1dos.pdf" TargetMode="External"/><Relationship Id="rId122" Type="http://schemas.openxmlformats.org/officeDocument/2006/relationships/hyperlink" Target="https://ds-3.k-edu.ru/" TargetMode="External"/><Relationship Id="rId164" Type="http://schemas.openxmlformats.org/officeDocument/2006/relationships/hyperlink" Target="https://sh-shugozero-r41.gosweb.gosuslugi.ru/" TargetMode="External"/><Relationship Id="rId371" Type="http://schemas.openxmlformats.org/officeDocument/2006/relationships/hyperlink" Target="https://issad-sdk.lenobl.muzkult.ru/" TargetMode="External"/><Relationship Id="rId26" Type="http://schemas.openxmlformats.org/officeDocument/2006/relationships/hyperlink" Target="https://kuzm-1.gosuslugi.ru/" TargetMode="External"/><Relationship Id="rId231" Type="http://schemas.openxmlformats.org/officeDocument/2006/relationships/hyperlink" Target="http://internat-volosovo.lo.socinfo.ru/" TargetMode="External"/><Relationship Id="rId273" Type="http://schemas.openxmlformats.org/officeDocument/2006/relationships/hyperlink" Target="https://dnt47.ru/" TargetMode="External"/><Relationship Id="rId329" Type="http://schemas.openxmlformats.org/officeDocument/2006/relationships/hyperlink" Target="https://migtn.ru/" TargetMode="External"/><Relationship Id="rId68" Type="http://schemas.openxmlformats.org/officeDocument/2006/relationships/hyperlink" Target="http://gtn.lokos.net/gatsport1/" TargetMode="External"/><Relationship Id="rId133" Type="http://schemas.openxmlformats.org/officeDocument/2006/relationships/hyperlink" Target="http://www.sch2-slc.siteedit.ru/" TargetMode="External"/><Relationship Id="rId175" Type="http://schemas.openxmlformats.org/officeDocument/2006/relationships/hyperlink" Target="http://tcdt.tikhvin-ou.ru/" TargetMode="External"/><Relationship Id="rId340" Type="http://schemas.openxmlformats.org/officeDocument/2006/relationships/hyperlink" Target="https://dk-kolpany.lenobl.muzkult.ru/" TargetMode="External"/><Relationship Id="rId200" Type="http://schemas.openxmlformats.org/officeDocument/2006/relationships/hyperlink" Target="https://tihcor.gosuslugi.ru/" TargetMode="External"/><Relationship Id="rId382" Type="http://schemas.openxmlformats.org/officeDocument/2006/relationships/hyperlink" Target="https://gtc-sbor.ru/" TargetMode="External"/><Relationship Id="rId242" Type="http://schemas.openxmlformats.org/officeDocument/2006/relationships/hyperlink" Target="https://sk-boks.ru/" TargetMode="External"/><Relationship Id="rId284" Type="http://schemas.openxmlformats.org/officeDocument/2006/relationships/hyperlink" Target="https://cbs-tihvin.ru/" TargetMode="External"/><Relationship Id="rId37" Type="http://schemas.openxmlformats.org/officeDocument/2006/relationships/hyperlink" Target="https://pudschool.gosuslugi.ru/" TargetMode="External"/><Relationship Id="rId79" Type="http://schemas.openxmlformats.org/officeDocument/2006/relationships/hyperlink" Target="https://disk.yandex.ru/i/oqt-dAlEEx5gnw" TargetMode="External"/><Relationship Id="rId102" Type="http://schemas.openxmlformats.org/officeDocument/2006/relationships/hyperlink" Target="https://mdou-king.kngcit.ru/images/my_files/doc/dokumenti/doctcreda/Pasport_dgct_invalid19.pdf" TargetMode="External"/><Relationship Id="rId144" Type="http://schemas.openxmlformats.org/officeDocument/2006/relationships/hyperlink" Target="https://ds-nezabudka-tixvin-r41.gosweb.gosuslugi.ru/" TargetMode="External"/><Relationship Id="rId90" Type="http://schemas.openxmlformats.org/officeDocument/2006/relationships/hyperlink" Target="https://mdou12.kngcit.ru/images/my_files/DOK/dokumenti/deti/OVZ/Pacport_dostupnocti.pdf" TargetMode="External"/><Relationship Id="rId186" Type="http://schemas.openxmlformats.org/officeDocument/2006/relationships/hyperlink" Target="mailto:mkdou17@yandex.ru" TargetMode="External"/><Relationship Id="rId351" Type="http://schemas.openxmlformats.org/officeDocument/2006/relationships/hyperlink" Target="http://kobrin-dk.com/" TargetMode="External"/><Relationship Id="rId393" Type="http://schemas.openxmlformats.org/officeDocument/2006/relationships/hyperlink" Target="http://&#1082;&#1089;&#1082;-&#1086;&#1088;&#1078;&#1080;&#1094;&#1099;.&#1088;&#1092;/" TargetMode="External"/><Relationship Id="rId407" Type="http://schemas.openxmlformats.org/officeDocument/2006/relationships/hyperlink" Target="https://vk.com/public37132250" TargetMode="External"/><Relationship Id="rId211" Type="http://schemas.openxmlformats.org/officeDocument/2006/relationships/hyperlink" Target="https://politeh.vbglenobl.ru/?ysclid=lcyt6wyh3d218785774" TargetMode="External"/><Relationship Id="rId253" Type="http://schemas.openxmlformats.org/officeDocument/2006/relationships/hyperlink" Target="https://vk.com/ggsdc" TargetMode="External"/><Relationship Id="rId295" Type="http://schemas.openxmlformats.org/officeDocument/2006/relationships/hyperlink" Target="https://kdc-slanci.lenobl.muzkult.ru/" TargetMode="External"/><Relationship Id="rId309" Type="http://schemas.openxmlformats.org/officeDocument/2006/relationships/hyperlink" Target="http://krasnoozernoe-klub.r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K1938"/>
  <sheetViews>
    <sheetView tabSelected="1" view="pageBreakPreview" zoomScale="55" zoomScaleNormal="40" zoomScaleSheetLayoutView="55" workbookViewId="0">
      <selection sqref="A1:V1905"/>
    </sheetView>
  </sheetViews>
  <sheetFormatPr defaultRowHeight="15.75"/>
  <cols>
    <col min="1" max="1" width="7.28515625" style="68" customWidth="1"/>
    <col min="2" max="2" width="15.28515625" style="107" customWidth="1"/>
    <col min="3" max="3" width="36.5703125" style="107" customWidth="1"/>
    <col min="4" max="4" width="22.140625" style="68" customWidth="1"/>
    <col min="5" max="5" width="35.7109375" style="68" customWidth="1"/>
    <col min="6" max="6" width="19.28515625" style="68" customWidth="1"/>
    <col min="7" max="7" width="29.85546875" style="123" customWidth="1"/>
    <col min="8" max="8" width="25.42578125" style="68" customWidth="1"/>
    <col min="9" max="9" width="16.28515625" style="68" customWidth="1"/>
    <col min="10" max="10" width="42.7109375" style="68" customWidth="1"/>
    <col min="11" max="11" width="19" style="68" customWidth="1"/>
    <col min="12" max="12" width="18.85546875" style="118" customWidth="1"/>
    <col min="13" max="13" width="34" style="68" customWidth="1"/>
    <col min="14" max="14" width="31.42578125" style="68" customWidth="1"/>
    <col min="15" max="15" width="58.140625" style="68" customWidth="1"/>
    <col min="16" max="16" width="23.5703125" style="68" customWidth="1"/>
    <col min="17" max="17" width="24" style="68" customWidth="1"/>
    <col min="18" max="18" width="21.7109375" style="68" customWidth="1"/>
    <col min="19" max="19" width="14.85546875" style="68" customWidth="1"/>
    <col min="20" max="20" width="31.140625" style="68" customWidth="1"/>
    <col min="21" max="21" width="24.85546875" style="68" customWidth="1"/>
    <col min="22" max="22" width="30.7109375" style="68" customWidth="1"/>
    <col min="23" max="16384" width="9.140625" style="68"/>
  </cols>
  <sheetData>
    <row r="1" spans="1:22" s="99" customFormat="1" ht="22.5" customHeight="1">
      <c r="A1" s="222" t="s">
        <v>26</v>
      </c>
      <c r="B1" s="223"/>
      <c r="C1" s="223"/>
      <c r="D1" s="223"/>
      <c r="E1" s="223"/>
      <c r="F1" s="223"/>
      <c r="G1" s="223"/>
      <c r="H1" s="223"/>
      <c r="I1" s="223"/>
      <c r="J1" s="223"/>
      <c r="K1" s="223"/>
      <c r="L1" s="223"/>
      <c r="M1" s="223"/>
      <c r="N1" s="223"/>
      <c r="O1" s="223"/>
      <c r="P1" s="223"/>
      <c r="Q1" s="223"/>
      <c r="R1" s="223"/>
      <c r="S1" s="223"/>
      <c r="T1" s="223"/>
      <c r="U1" s="223"/>
      <c r="V1" s="223"/>
    </row>
    <row r="2" spans="1:22" s="100" customFormat="1" ht="41.25" customHeight="1">
      <c r="A2" s="21"/>
      <c r="B2" s="224" t="s">
        <v>5</v>
      </c>
      <c r="C2" s="224"/>
      <c r="D2" s="224"/>
      <c r="E2" s="224"/>
      <c r="F2" s="224"/>
      <c r="G2" s="224"/>
      <c r="H2" s="224" t="s">
        <v>1</v>
      </c>
      <c r="I2" s="224"/>
      <c r="J2" s="224"/>
      <c r="K2" s="224"/>
      <c r="L2" s="224" t="s">
        <v>2</v>
      </c>
      <c r="M2" s="224"/>
      <c r="N2" s="224"/>
      <c r="O2" s="224" t="s">
        <v>7</v>
      </c>
      <c r="P2" s="224"/>
      <c r="Q2" s="224"/>
      <c r="R2" s="224"/>
      <c r="S2" s="224"/>
      <c r="T2" s="224"/>
      <c r="U2" s="224"/>
      <c r="V2" s="47" t="s">
        <v>27</v>
      </c>
    </row>
    <row r="3" spans="1:22" s="100" customFormat="1" ht="69.75" customHeight="1">
      <c r="A3" s="21" t="s">
        <v>11</v>
      </c>
      <c r="B3" s="55" t="s">
        <v>12</v>
      </c>
      <c r="C3" s="55" t="s">
        <v>6</v>
      </c>
      <c r="D3" s="195" t="s">
        <v>10</v>
      </c>
      <c r="E3" s="195" t="s">
        <v>13</v>
      </c>
      <c r="F3" s="195" t="s">
        <v>18</v>
      </c>
      <c r="G3" s="203" t="s">
        <v>14</v>
      </c>
      <c r="H3" s="195" t="s">
        <v>0</v>
      </c>
      <c r="I3" s="195" t="s">
        <v>15</v>
      </c>
      <c r="J3" s="195" t="s">
        <v>16</v>
      </c>
      <c r="K3" s="195" t="s">
        <v>17</v>
      </c>
      <c r="L3" s="20" t="s">
        <v>24</v>
      </c>
      <c r="M3" s="195" t="s">
        <v>23</v>
      </c>
      <c r="N3" s="195" t="s">
        <v>3</v>
      </c>
      <c r="O3" s="20" t="s">
        <v>22</v>
      </c>
      <c r="P3" s="195" t="s">
        <v>4</v>
      </c>
      <c r="Q3" s="20" t="s">
        <v>21</v>
      </c>
      <c r="R3" s="195" t="s">
        <v>8</v>
      </c>
      <c r="S3" s="20" t="s">
        <v>20</v>
      </c>
      <c r="T3" s="21" t="s">
        <v>9</v>
      </c>
      <c r="U3" s="21" t="s">
        <v>25</v>
      </c>
      <c r="V3" s="53" t="s">
        <v>7953</v>
      </c>
    </row>
    <row r="4" spans="1:22" s="100" customFormat="1">
      <c r="A4" s="21">
        <v>1</v>
      </c>
      <c r="B4" s="55">
        <v>2</v>
      </c>
      <c r="C4" s="55">
        <v>3</v>
      </c>
      <c r="D4" s="195">
        <v>4</v>
      </c>
      <c r="E4" s="195">
        <v>5</v>
      </c>
      <c r="F4" s="195">
        <v>6</v>
      </c>
      <c r="G4" s="203">
        <v>7</v>
      </c>
      <c r="H4" s="195">
        <v>8</v>
      </c>
      <c r="I4" s="195">
        <v>9</v>
      </c>
      <c r="J4" s="195">
        <v>10</v>
      </c>
      <c r="K4" s="195">
        <v>11</v>
      </c>
      <c r="L4" s="195">
        <v>12</v>
      </c>
      <c r="M4" s="195">
        <v>13</v>
      </c>
      <c r="N4" s="195">
        <v>14</v>
      </c>
      <c r="O4" s="195">
        <v>15</v>
      </c>
      <c r="P4" s="195">
        <v>16</v>
      </c>
      <c r="Q4" s="195">
        <v>17</v>
      </c>
      <c r="R4" s="195">
        <v>18</v>
      </c>
      <c r="S4" s="195">
        <v>19</v>
      </c>
      <c r="T4" s="21">
        <v>20</v>
      </c>
      <c r="U4" s="21" t="s">
        <v>19</v>
      </c>
      <c r="V4" s="46">
        <v>22</v>
      </c>
    </row>
    <row r="5" spans="1:22" s="100" customFormat="1">
      <c r="A5" s="216" t="s">
        <v>28</v>
      </c>
      <c r="B5" s="216"/>
      <c r="C5" s="216"/>
      <c r="D5" s="216"/>
      <c r="E5" s="216"/>
      <c r="F5" s="216"/>
      <c r="G5" s="216"/>
      <c r="H5" s="216"/>
      <c r="I5" s="216"/>
      <c r="J5" s="216"/>
      <c r="K5" s="216"/>
      <c r="L5" s="216"/>
      <c r="M5" s="216"/>
      <c r="N5" s="216"/>
      <c r="O5" s="216"/>
      <c r="P5" s="216"/>
      <c r="Q5" s="216"/>
      <c r="R5" s="216"/>
      <c r="S5" s="216"/>
      <c r="T5" s="216"/>
      <c r="U5" s="216"/>
      <c r="V5" s="216"/>
    </row>
    <row r="6" spans="1:22" s="139" customFormat="1" ht="107.45" customHeight="1">
      <c r="A6" s="143">
        <v>1</v>
      </c>
      <c r="B6" s="152" t="s">
        <v>8315</v>
      </c>
      <c r="C6" s="152" t="s">
        <v>59</v>
      </c>
      <c r="D6" s="152">
        <v>11</v>
      </c>
      <c r="E6" s="152" t="s">
        <v>60</v>
      </c>
      <c r="F6" s="143" t="s">
        <v>61</v>
      </c>
      <c r="G6" s="143" t="s">
        <v>62</v>
      </c>
      <c r="H6" s="143" t="s">
        <v>63</v>
      </c>
      <c r="I6" s="143" t="s">
        <v>64</v>
      </c>
      <c r="J6" s="143" t="s">
        <v>65</v>
      </c>
      <c r="K6" s="143" t="s">
        <v>66</v>
      </c>
      <c r="L6" s="143" t="s">
        <v>57</v>
      </c>
      <c r="M6" s="143" t="s">
        <v>67</v>
      </c>
      <c r="N6" s="143" t="s">
        <v>68</v>
      </c>
      <c r="O6" s="143" t="s">
        <v>68</v>
      </c>
      <c r="P6" s="143" t="s">
        <v>69</v>
      </c>
      <c r="Q6" s="143" t="s">
        <v>67</v>
      </c>
      <c r="R6" s="143" t="s">
        <v>70</v>
      </c>
      <c r="S6" s="143"/>
      <c r="T6" s="160">
        <v>46136</v>
      </c>
      <c r="U6" s="157"/>
      <c r="V6" s="197"/>
    </row>
    <row r="7" spans="1:22" s="139" customFormat="1" ht="107.45" customHeight="1">
      <c r="A7" s="143">
        <v>2</v>
      </c>
      <c r="B7" s="152" t="s">
        <v>8316</v>
      </c>
      <c r="C7" s="152" t="s">
        <v>71</v>
      </c>
      <c r="D7" s="152">
        <v>9</v>
      </c>
      <c r="E7" s="152" t="s">
        <v>60</v>
      </c>
      <c r="F7" s="143" t="s">
        <v>61</v>
      </c>
      <c r="G7" s="143" t="s">
        <v>62</v>
      </c>
      <c r="H7" s="143" t="s">
        <v>72</v>
      </c>
      <c r="I7" s="143" t="s">
        <v>64</v>
      </c>
      <c r="J7" s="143" t="s">
        <v>65</v>
      </c>
      <c r="K7" s="143" t="s">
        <v>66</v>
      </c>
      <c r="L7" s="143" t="s">
        <v>57</v>
      </c>
      <c r="M7" s="143" t="s">
        <v>67</v>
      </c>
      <c r="N7" s="143" t="s">
        <v>66</v>
      </c>
      <c r="O7" s="143" t="s">
        <v>66</v>
      </c>
      <c r="P7" s="143"/>
      <c r="Q7" s="143"/>
      <c r="R7" s="143"/>
      <c r="S7" s="143" t="s">
        <v>67</v>
      </c>
      <c r="T7" s="160">
        <v>46136</v>
      </c>
      <c r="U7" s="157"/>
      <c r="V7" s="197"/>
    </row>
    <row r="8" spans="1:22" s="139" customFormat="1" ht="107.45" customHeight="1">
      <c r="A8" s="143">
        <v>3</v>
      </c>
      <c r="B8" s="152" t="s">
        <v>8317</v>
      </c>
      <c r="C8" s="152" t="s">
        <v>73</v>
      </c>
      <c r="D8" s="152">
        <v>8</v>
      </c>
      <c r="E8" s="152" t="s">
        <v>60</v>
      </c>
      <c r="F8" s="143" t="s">
        <v>61</v>
      </c>
      <c r="G8" s="143" t="s">
        <v>62</v>
      </c>
      <c r="H8" s="143" t="s">
        <v>72</v>
      </c>
      <c r="I8" s="143" t="s">
        <v>64</v>
      </c>
      <c r="J8" s="143" t="s">
        <v>65</v>
      </c>
      <c r="K8" s="143" t="s">
        <v>66</v>
      </c>
      <c r="L8" s="143" t="s">
        <v>46</v>
      </c>
      <c r="M8" s="143" t="s">
        <v>67</v>
      </c>
      <c r="N8" s="143" t="s">
        <v>66</v>
      </c>
      <c r="O8" s="143" t="s">
        <v>66</v>
      </c>
      <c r="P8" s="143"/>
      <c r="Q8" s="143"/>
      <c r="R8" s="143"/>
      <c r="S8" s="143" t="s">
        <v>67</v>
      </c>
      <c r="T8" s="160">
        <v>46136</v>
      </c>
      <c r="U8" s="157"/>
      <c r="V8" s="197"/>
    </row>
    <row r="9" spans="1:22" s="139" customFormat="1" ht="107.45" customHeight="1">
      <c r="A9" s="143">
        <v>4</v>
      </c>
      <c r="B9" s="152" t="s">
        <v>8318</v>
      </c>
      <c r="C9" s="152" t="s">
        <v>74</v>
      </c>
      <c r="D9" s="152">
        <v>10</v>
      </c>
      <c r="E9" s="152" t="s">
        <v>60</v>
      </c>
      <c r="F9" s="143" t="s">
        <v>61</v>
      </c>
      <c r="G9" s="143" t="s">
        <v>62</v>
      </c>
      <c r="H9" s="143" t="s">
        <v>63</v>
      </c>
      <c r="I9" s="143" t="s">
        <v>64</v>
      </c>
      <c r="J9" s="143" t="s">
        <v>65</v>
      </c>
      <c r="K9" s="143" t="s">
        <v>66</v>
      </c>
      <c r="L9" s="143" t="s">
        <v>46</v>
      </c>
      <c r="M9" s="143" t="s">
        <v>67</v>
      </c>
      <c r="N9" s="143" t="s">
        <v>66</v>
      </c>
      <c r="O9" s="143" t="s">
        <v>66</v>
      </c>
      <c r="P9" s="143"/>
      <c r="Q9" s="143"/>
      <c r="R9" s="143"/>
      <c r="S9" s="143" t="s">
        <v>67</v>
      </c>
      <c r="T9" s="160">
        <v>46136</v>
      </c>
      <c r="U9" s="157"/>
      <c r="V9" s="197"/>
    </row>
    <row r="10" spans="1:22" s="139" customFormat="1" ht="107.45" customHeight="1">
      <c r="A10" s="143">
        <v>5</v>
      </c>
      <c r="B10" s="152" t="s">
        <v>8319</v>
      </c>
      <c r="C10" s="152" t="s">
        <v>75</v>
      </c>
      <c r="D10" s="152">
        <v>12</v>
      </c>
      <c r="E10" s="152" t="s">
        <v>60</v>
      </c>
      <c r="F10" s="143" t="s">
        <v>61</v>
      </c>
      <c r="G10" s="143" t="s">
        <v>62</v>
      </c>
      <c r="H10" s="143" t="s">
        <v>63</v>
      </c>
      <c r="I10" s="143" t="s">
        <v>64</v>
      </c>
      <c r="J10" s="143" t="s">
        <v>65</v>
      </c>
      <c r="K10" s="143" t="s">
        <v>66</v>
      </c>
      <c r="L10" s="143" t="s">
        <v>57</v>
      </c>
      <c r="M10" s="143" t="s">
        <v>67</v>
      </c>
      <c r="N10" s="143" t="s">
        <v>68</v>
      </c>
      <c r="O10" s="143" t="s">
        <v>68</v>
      </c>
      <c r="P10" s="143" t="s">
        <v>76</v>
      </c>
      <c r="Q10" s="143" t="s">
        <v>67</v>
      </c>
      <c r="R10" s="143" t="s">
        <v>77</v>
      </c>
      <c r="S10" s="143"/>
      <c r="T10" s="160">
        <v>46136</v>
      </c>
      <c r="U10" s="157"/>
      <c r="V10" s="197"/>
    </row>
    <row r="11" spans="1:22" s="139" customFormat="1" ht="107.45" customHeight="1">
      <c r="A11" s="143">
        <v>6</v>
      </c>
      <c r="B11" s="152" t="s">
        <v>8320</v>
      </c>
      <c r="C11" s="152" t="s">
        <v>78</v>
      </c>
      <c r="D11" s="152">
        <v>15</v>
      </c>
      <c r="E11" s="152" t="s">
        <v>60</v>
      </c>
      <c r="F11" s="143" t="s">
        <v>61</v>
      </c>
      <c r="G11" s="143" t="s">
        <v>62</v>
      </c>
      <c r="H11" s="143" t="s">
        <v>72</v>
      </c>
      <c r="I11" s="143" t="s">
        <v>64</v>
      </c>
      <c r="J11" s="143" t="s">
        <v>65</v>
      </c>
      <c r="K11" s="143" t="s">
        <v>66</v>
      </c>
      <c r="L11" s="143" t="s">
        <v>57</v>
      </c>
      <c r="M11" s="143" t="s">
        <v>67</v>
      </c>
      <c r="N11" s="143" t="s">
        <v>68</v>
      </c>
      <c r="O11" s="143" t="s">
        <v>68</v>
      </c>
      <c r="P11" s="143" t="s">
        <v>70</v>
      </c>
      <c r="Q11" s="143" t="s">
        <v>67</v>
      </c>
      <c r="R11" s="143" t="s">
        <v>76</v>
      </c>
      <c r="S11" s="143"/>
      <c r="T11" s="160">
        <v>46136</v>
      </c>
      <c r="U11" s="157"/>
      <c r="V11" s="197"/>
    </row>
    <row r="12" spans="1:22" s="139" customFormat="1" ht="107.45" customHeight="1">
      <c r="A12" s="143">
        <v>7</v>
      </c>
      <c r="B12" s="152" t="s">
        <v>8318</v>
      </c>
      <c r="C12" s="152" t="s">
        <v>79</v>
      </c>
      <c r="D12" s="152">
        <v>1</v>
      </c>
      <c r="E12" s="152" t="s">
        <v>60</v>
      </c>
      <c r="F12" s="143" t="s">
        <v>61</v>
      </c>
      <c r="G12" s="143" t="s">
        <v>62</v>
      </c>
      <c r="H12" s="143" t="s">
        <v>63</v>
      </c>
      <c r="I12" s="143" t="s">
        <v>64</v>
      </c>
      <c r="J12" s="143" t="s">
        <v>65</v>
      </c>
      <c r="K12" s="143" t="s">
        <v>66</v>
      </c>
      <c r="L12" s="143" t="s">
        <v>46</v>
      </c>
      <c r="M12" s="143" t="s">
        <v>67</v>
      </c>
      <c r="N12" s="143" t="s">
        <v>68</v>
      </c>
      <c r="O12" s="143" t="s">
        <v>68</v>
      </c>
      <c r="P12" s="143" t="s">
        <v>69</v>
      </c>
      <c r="Q12" s="143" t="s">
        <v>67</v>
      </c>
      <c r="R12" s="143" t="s">
        <v>70</v>
      </c>
      <c r="S12" s="143"/>
      <c r="T12" s="160">
        <v>46136</v>
      </c>
      <c r="U12" s="157"/>
      <c r="V12" s="197"/>
    </row>
    <row r="13" spans="1:22" s="139" customFormat="1" ht="107.45" customHeight="1">
      <c r="A13" s="143">
        <v>8</v>
      </c>
      <c r="B13" s="152" t="s">
        <v>8321</v>
      </c>
      <c r="C13" s="152" t="s">
        <v>80</v>
      </c>
      <c r="D13" s="152">
        <v>4</v>
      </c>
      <c r="E13" s="152" t="s">
        <v>60</v>
      </c>
      <c r="F13" s="143" t="s">
        <v>61</v>
      </c>
      <c r="G13" s="143" t="s">
        <v>62</v>
      </c>
      <c r="H13" s="143" t="s">
        <v>63</v>
      </c>
      <c r="I13" s="143" t="s">
        <v>64</v>
      </c>
      <c r="J13" s="143" t="s">
        <v>65</v>
      </c>
      <c r="K13" s="143" t="s">
        <v>66</v>
      </c>
      <c r="L13" s="143" t="s">
        <v>57</v>
      </c>
      <c r="M13" s="143" t="s">
        <v>67</v>
      </c>
      <c r="N13" s="143" t="s">
        <v>68</v>
      </c>
      <c r="O13" s="143" t="s">
        <v>68</v>
      </c>
      <c r="P13" s="143" t="s">
        <v>76</v>
      </c>
      <c r="Q13" s="143" t="s">
        <v>67</v>
      </c>
      <c r="R13" s="143" t="s">
        <v>77</v>
      </c>
      <c r="S13" s="143"/>
      <c r="T13" s="160">
        <v>46136</v>
      </c>
      <c r="U13" s="157"/>
      <c r="V13" s="197"/>
    </row>
    <row r="14" spans="1:22" s="139" customFormat="1" ht="107.45" customHeight="1">
      <c r="A14" s="143">
        <v>9</v>
      </c>
      <c r="B14" s="152" t="s">
        <v>8322</v>
      </c>
      <c r="C14" s="152" t="s">
        <v>81</v>
      </c>
      <c r="D14" s="152">
        <v>5</v>
      </c>
      <c r="E14" s="152" t="s">
        <v>60</v>
      </c>
      <c r="F14" s="143" t="s">
        <v>61</v>
      </c>
      <c r="G14" s="143" t="s">
        <v>62</v>
      </c>
      <c r="H14" s="143" t="s">
        <v>63</v>
      </c>
      <c r="I14" s="143" t="s">
        <v>64</v>
      </c>
      <c r="J14" s="143" t="s">
        <v>65</v>
      </c>
      <c r="K14" s="143" t="s">
        <v>66</v>
      </c>
      <c r="L14" s="143" t="s">
        <v>46</v>
      </c>
      <c r="M14" s="143" t="s">
        <v>67</v>
      </c>
      <c r="N14" s="143" t="s">
        <v>68</v>
      </c>
      <c r="O14" s="143" t="s">
        <v>68</v>
      </c>
      <c r="P14" s="143" t="s">
        <v>76</v>
      </c>
      <c r="Q14" s="143" t="s">
        <v>67</v>
      </c>
      <c r="R14" s="143" t="s">
        <v>77</v>
      </c>
      <c r="S14" s="143"/>
      <c r="T14" s="160">
        <v>46136</v>
      </c>
      <c r="U14" s="157"/>
      <c r="V14" s="197"/>
    </row>
    <row r="15" spans="1:22" s="139" customFormat="1" ht="107.45" customHeight="1">
      <c r="A15" s="143">
        <v>10</v>
      </c>
      <c r="B15" s="152" t="s">
        <v>8323</v>
      </c>
      <c r="C15" s="152" t="s">
        <v>82</v>
      </c>
      <c r="D15" s="152">
        <v>6</v>
      </c>
      <c r="E15" s="152" t="s">
        <v>60</v>
      </c>
      <c r="F15" s="143" t="s">
        <v>61</v>
      </c>
      <c r="G15" s="143" t="s">
        <v>62</v>
      </c>
      <c r="H15" s="143" t="s">
        <v>63</v>
      </c>
      <c r="I15" s="143" t="s">
        <v>64</v>
      </c>
      <c r="J15" s="143" t="s">
        <v>65</v>
      </c>
      <c r="K15" s="143" t="s">
        <v>66</v>
      </c>
      <c r="L15" s="143" t="s">
        <v>57</v>
      </c>
      <c r="M15" s="143" t="s">
        <v>67</v>
      </c>
      <c r="N15" s="143" t="s">
        <v>68</v>
      </c>
      <c r="O15" s="143" t="s">
        <v>68</v>
      </c>
      <c r="P15" s="143" t="s">
        <v>70</v>
      </c>
      <c r="Q15" s="143" t="s">
        <v>67</v>
      </c>
      <c r="R15" s="143" t="s">
        <v>76</v>
      </c>
      <c r="S15" s="143"/>
      <c r="T15" s="160">
        <v>46136</v>
      </c>
      <c r="U15" s="157"/>
      <c r="V15" s="197"/>
    </row>
    <row r="16" spans="1:22" s="139" customFormat="1" ht="107.45" customHeight="1">
      <c r="A16" s="143">
        <v>11</v>
      </c>
      <c r="B16" s="152" t="s">
        <v>8316</v>
      </c>
      <c r="C16" s="152" t="s">
        <v>83</v>
      </c>
      <c r="D16" s="152">
        <v>3</v>
      </c>
      <c r="E16" s="152" t="s">
        <v>60</v>
      </c>
      <c r="F16" s="143" t="s">
        <v>61</v>
      </c>
      <c r="G16" s="143" t="s">
        <v>62</v>
      </c>
      <c r="H16" s="143" t="s">
        <v>72</v>
      </c>
      <c r="I16" s="143" t="s">
        <v>64</v>
      </c>
      <c r="J16" s="143" t="s">
        <v>65</v>
      </c>
      <c r="K16" s="143" t="s">
        <v>66</v>
      </c>
      <c r="L16" s="143" t="s">
        <v>57</v>
      </c>
      <c r="M16" s="143" t="s">
        <v>67</v>
      </c>
      <c r="N16" s="143" t="s">
        <v>66</v>
      </c>
      <c r="O16" s="143" t="s">
        <v>66</v>
      </c>
      <c r="P16" s="143"/>
      <c r="Q16" s="143"/>
      <c r="R16" s="143"/>
      <c r="S16" s="143" t="s">
        <v>67</v>
      </c>
      <c r="T16" s="160">
        <v>46136</v>
      </c>
      <c r="U16" s="157"/>
      <c r="V16" s="197"/>
    </row>
    <row r="17" spans="1:22" s="139" customFormat="1" ht="107.45" customHeight="1">
      <c r="A17" s="143">
        <v>12</v>
      </c>
      <c r="B17" s="152" t="s">
        <v>8317</v>
      </c>
      <c r="C17" s="152" t="s">
        <v>84</v>
      </c>
      <c r="D17" s="152">
        <v>2</v>
      </c>
      <c r="E17" s="152" t="s">
        <v>60</v>
      </c>
      <c r="F17" s="143" t="s">
        <v>61</v>
      </c>
      <c r="G17" s="143" t="s">
        <v>62</v>
      </c>
      <c r="H17" s="143" t="s">
        <v>72</v>
      </c>
      <c r="I17" s="143" t="s">
        <v>64</v>
      </c>
      <c r="J17" s="143" t="s">
        <v>65</v>
      </c>
      <c r="K17" s="143" t="s">
        <v>66</v>
      </c>
      <c r="L17" s="143" t="s">
        <v>57</v>
      </c>
      <c r="M17" s="143" t="s">
        <v>67</v>
      </c>
      <c r="N17" s="143" t="s">
        <v>66</v>
      </c>
      <c r="O17" s="143" t="s">
        <v>66</v>
      </c>
      <c r="P17" s="143"/>
      <c r="Q17" s="143"/>
      <c r="R17" s="143"/>
      <c r="S17" s="143" t="s">
        <v>67</v>
      </c>
      <c r="T17" s="160">
        <v>46136</v>
      </c>
      <c r="U17" s="157"/>
      <c r="V17" s="197"/>
    </row>
    <row r="18" spans="1:22" s="139" customFormat="1" ht="107.45" customHeight="1">
      <c r="A18" s="143">
        <v>13</v>
      </c>
      <c r="B18" s="152" t="s">
        <v>8324</v>
      </c>
      <c r="C18" s="152" t="s">
        <v>85</v>
      </c>
      <c r="D18" s="152">
        <v>13</v>
      </c>
      <c r="E18" s="152" t="s">
        <v>60</v>
      </c>
      <c r="F18" s="143" t="s">
        <v>61</v>
      </c>
      <c r="G18" s="143" t="s">
        <v>62</v>
      </c>
      <c r="H18" s="143" t="s">
        <v>72</v>
      </c>
      <c r="I18" s="143" t="s">
        <v>64</v>
      </c>
      <c r="J18" s="143" t="s">
        <v>65</v>
      </c>
      <c r="K18" s="143" t="s">
        <v>66</v>
      </c>
      <c r="L18" s="143" t="s">
        <v>57</v>
      </c>
      <c r="M18" s="143" t="s">
        <v>67</v>
      </c>
      <c r="N18" s="143" t="s">
        <v>66</v>
      </c>
      <c r="O18" s="143" t="s">
        <v>66</v>
      </c>
      <c r="P18" s="143"/>
      <c r="Q18" s="143"/>
      <c r="R18" s="143"/>
      <c r="S18" s="143" t="s">
        <v>67</v>
      </c>
      <c r="T18" s="160">
        <v>46136</v>
      </c>
      <c r="U18" s="157"/>
      <c r="V18" s="197"/>
    </row>
    <row r="19" spans="1:22" s="140" customFormat="1" ht="107.45" customHeight="1">
      <c r="A19" s="143">
        <v>14</v>
      </c>
      <c r="B19" s="152" t="s">
        <v>8325</v>
      </c>
      <c r="C19" s="152" t="s">
        <v>86</v>
      </c>
      <c r="D19" s="152"/>
      <c r="E19" s="152" t="s">
        <v>60</v>
      </c>
      <c r="F19" s="143" t="s">
        <v>61</v>
      </c>
      <c r="G19" s="143" t="s">
        <v>62</v>
      </c>
      <c r="H19" s="143" t="s">
        <v>72</v>
      </c>
      <c r="I19" s="143" t="s">
        <v>64</v>
      </c>
      <c r="J19" s="143" t="s">
        <v>65</v>
      </c>
      <c r="K19" s="143" t="s">
        <v>66</v>
      </c>
      <c r="L19" s="143" t="s">
        <v>57</v>
      </c>
      <c r="M19" s="143" t="s">
        <v>67</v>
      </c>
      <c r="N19" s="143" t="s">
        <v>66</v>
      </c>
      <c r="O19" s="143" t="s">
        <v>66</v>
      </c>
      <c r="P19" s="143"/>
      <c r="Q19" s="143"/>
      <c r="R19" s="143"/>
      <c r="S19" s="143" t="s">
        <v>67</v>
      </c>
      <c r="T19" s="160">
        <v>46136</v>
      </c>
      <c r="U19" s="157"/>
      <c r="V19" s="197"/>
    </row>
    <row r="20" spans="1:22" s="142" customFormat="1" ht="107.45" customHeight="1">
      <c r="A20" s="143">
        <v>15</v>
      </c>
      <c r="B20" s="141" t="s">
        <v>8326</v>
      </c>
      <c r="C20" s="152" t="s">
        <v>88</v>
      </c>
      <c r="D20" s="152"/>
      <c r="E20" s="152" t="s">
        <v>60</v>
      </c>
      <c r="F20" s="143" t="s">
        <v>61</v>
      </c>
      <c r="G20" s="143" t="s">
        <v>62</v>
      </c>
      <c r="H20" s="143" t="s">
        <v>72</v>
      </c>
      <c r="I20" s="143" t="s">
        <v>64</v>
      </c>
      <c r="J20" s="143" t="s">
        <v>65</v>
      </c>
      <c r="K20" s="143" t="s">
        <v>66</v>
      </c>
      <c r="L20" s="143" t="s">
        <v>57</v>
      </c>
      <c r="M20" s="143" t="s">
        <v>67</v>
      </c>
      <c r="N20" s="143" t="s">
        <v>66</v>
      </c>
      <c r="O20" s="143" t="s">
        <v>66</v>
      </c>
      <c r="P20" s="143"/>
      <c r="Q20" s="143"/>
      <c r="R20" s="143"/>
      <c r="S20" s="143" t="s">
        <v>67</v>
      </c>
      <c r="T20" s="160">
        <v>46136</v>
      </c>
      <c r="U20" s="157"/>
      <c r="V20" s="197"/>
    </row>
    <row r="21" spans="1:22" s="142" customFormat="1" ht="107.45" customHeight="1">
      <c r="A21" s="143">
        <v>16</v>
      </c>
      <c r="B21" s="141" t="s">
        <v>8327</v>
      </c>
      <c r="C21" s="152" t="s">
        <v>89</v>
      </c>
      <c r="D21" s="152"/>
      <c r="E21" s="152" t="s">
        <v>60</v>
      </c>
      <c r="F21" s="143" t="s">
        <v>61</v>
      </c>
      <c r="G21" s="143" t="s">
        <v>62</v>
      </c>
      <c r="H21" s="143" t="s">
        <v>72</v>
      </c>
      <c r="I21" s="143" t="s">
        <v>64</v>
      </c>
      <c r="J21" s="143" t="s">
        <v>65</v>
      </c>
      <c r="K21" s="143" t="s">
        <v>66</v>
      </c>
      <c r="L21" s="143" t="s">
        <v>57</v>
      </c>
      <c r="M21" s="143" t="s">
        <v>67</v>
      </c>
      <c r="N21" s="143" t="s">
        <v>66</v>
      </c>
      <c r="O21" s="143" t="s">
        <v>66</v>
      </c>
      <c r="P21" s="143"/>
      <c r="Q21" s="143"/>
      <c r="R21" s="143"/>
      <c r="S21" s="143" t="s">
        <v>67</v>
      </c>
      <c r="T21" s="160">
        <v>46136</v>
      </c>
      <c r="U21" s="157"/>
      <c r="V21" s="197"/>
    </row>
    <row r="22" spans="1:22" s="139" customFormat="1" ht="107.45" customHeight="1">
      <c r="A22" s="143">
        <v>17</v>
      </c>
      <c r="B22" s="152" t="s">
        <v>8324</v>
      </c>
      <c r="C22" s="152" t="s">
        <v>90</v>
      </c>
      <c r="D22" s="152">
        <v>14</v>
      </c>
      <c r="E22" s="152" t="s">
        <v>60</v>
      </c>
      <c r="F22" s="143" t="s">
        <v>61</v>
      </c>
      <c r="G22" s="143" t="s">
        <v>62</v>
      </c>
      <c r="H22" s="143" t="s">
        <v>72</v>
      </c>
      <c r="I22" s="143" t="s">
        <v>64</v>
      </c>
      <c r="J22" s="143" t="s">
        <v>65</v>
      </c>
      <c r="K22" s="143" t="s">
        <v>66</v>
      </c>
      <c r="L22" s="143" t="s">
        <v>57</v>
      </c>
      <c r="M22" s="143" t="s">
        <v>67</v>
      </c>
      <c r="N22" s="143" t="s">
        <v>66</v>
      </c>
      <c r="O22" s="143" t="s">
        <v>66</v>
      </c>
      <c r="P22" s="143"/>
      <c r="Q22" s="143"/>
      <c r="R22" s="143"/>
      <c r="S22" s="143" t="s">
        <v>67</v>
      </c>
      <c r="T22" s="160">
        <v>46136</v>
      </c>
      <c r="U22" s="157"/>
      <c r="V22" s="197"/>
    </row>
    <row r="23" spans="1:22" s="139" customFormat="1" ht="107.45" customHeight="1">
      <c r="A23" s="143">
        <v>18</v>
      </c>
      <c r="B23" s="152" t="s">
        <v>8328</v>
      </c>
      <c r="C23" s="152" t="s">
        <v>91</v>
      </c>
      <c r="D23" s="152"/>
      <c r="E23" s="152" t="s">
        <v>60</v>
      </c>
      <c r="F23" s="143" t="s">
        <v>61</v>
      </c>
      <c r="G23" s="143" t="s">
        <v>62</v>
      </c>
      <c r="H23" s="143" t="s">
        <v>72</v>
      </c>
      <c r="I23" s="143" t="s">
        <v>64</v>
      </c>
      <c r="J23" s="143" t="s">
        <v>65</v>
      </c>
      <c r="K23" s="143" t="s">
        <v>66</v>
      </c>
      <c r="L23" s="143" t="s">
        <v>57</v>
      </c>
      <c r="M23" s="143" t="s">
        <v>67</v>
      </c>
      <c r="N23" s="143" t="s">
        <v>66</v>
      </c>
      <c r="O23" s="143" t="s">
        <v>66</v>
      </c>
      <c r="P23" s="143"/>
      <c r="Q23" s="143"/>
      <c r="R23" s="143"/>
      <c r="S23" s="143" t="s">
        <v>67</v>
      </c>
      <c r="T23" s="160">
        <v>46136</v>
      </c>
      <c r="U23" s="157"/>
      <c r="V23" s="197"/>
    </row>
    <row r="24" spans="1:22" s="139" customFormat="1" ht="107.45" customHeight="1">
      <c r="A24" s="143">
        <v>19</v>
      </c>
      <c r="B24" s="152" t="s">
        <v>8329</v>
      </c>
      <c r="C24" s="152" t="s">
        <v>92</v>
      </c>
      <c r="D24" s="152" t="s">
        <v>93</v>
      </c>
      <c r="E24" s="152" t="s">
        <v>94</v>
      </c>
      <c r="F24" s="152" t="s">
        <v>61</v>
      </c>
      <c r="G24" s="152" t="s">
        <v>95</v>
      </c>
      <c r="H24" s="143" t="s">
        <v>96</v>
      </c>
      <c r="I24" s="143" t="s">
        <v>97</v>
      </c>
      <c r="J24" s="143" t="s">
        <v>98</v>
      </c>
      <c r="K24" s="143" t="s">
        <v>66</v>
      </c>
      <c r="L24" s="143" t="s">
        <v>57</v>
      </c>
      <c r="M24" s="143" t="s">
        <v>99</v>
      </c>
      <c r="N24" s="143" t="s">
        <v>100</v>
      </c>
      <c r="O24" s="150" t="s">
        <v>8330</v>
      </c>
      <c r="P24" s="143">
        <v>2028</v>
      </c>
      <c r="Q24" s="143" t="s">
        <v>67</v>
      </c>
      <c r="R24" s="143">
        <v>2028</v>
      </c>
      <c r="S24" s="143"/>
      <c r="T24" s="143"/>
      <c r="U24" s="157"/>
      <c r="V24" s="225"/>
    </row>
    <row r="25" spans="1:22" s="139" customFormat="1" ht="107.45" customHeight="1">
      <c r="A25" s="143">
        <v>20</v>
      </c>
      <c r="B25" s="152" t="s">
        <v>8331</v>
      </c>
      <c r="C25" s="152" t="s">
        <v>104</v>
      </c>
      <c r="D25" s="152" t="s">
        <v>105</v>
      </c>
      <c r="E25" s="152" t="s">
        <v>94</v>
      </c>
      <c r="F25" s="152" t="s">
        <v>61</v>
      </c>
      <c r="G25" s="152" t="s">
        <v>95</v>
      </c>
      <c r="H25" s="143" t="s">
        <v>106</v>
      </c>
      <c r="I25" s="143" t="s">
        <v>97</v>
      </c>
      <c r="J25" s="143" t="s">
        <v>98</v>
      </c>
      <c r="K25" s="143" t="s">
        <v>66</v>
      </c>
      <c r="L25" s="143" t="s">
        <v>57</v>
      </c>
      <c r="M25" s="143" t="s">
        <v>99</v>
      </c>
      <c r="N25" s="143" t="s">
        <v>100</v>
      </c>
      <c r="O25" s="150" t="s">
        <v>8330</v>
      </c>
      <c r="P25" s="143">
        <v>2028</v>
      </c>
      <c r="Q25" s="143" t="s">
        <v>67</v>
      </c>
      <c r="R25" s="143">
        <v>2028</v>
      </c>
      <c r="S25" s="143"/>
      <c r="T25" s="143"/>
      <c r="U25" s="157"/>
      <c r="V25" s="225"/>
    </row>
    <row r="26" spans="1:22" s="139" customFormat="1" ht="107.45" customHeight="1">
      <c r="A26" s="143">
        <v>21</v>
      </c>
      <c r="B26" s="152" t="s">
        <v>8332</v>
      </c>
      <c r="C26" s="152" t="s">
        <v>107</v>
      </c>
      <c r="D26" s="152" t="s">
        <v>108</v>
      </c>
      <c r="E26" s="152" t="s">
        <v>94</v>
      </c>
      <c r="F26" s="152" t="s">
        <v>61</v>
      </c>
      <c r="G26" s="152" t="s">
        <v>95</v>
      </c>
      <c r="H26" s="143" t="s">
        <v>109</v>
      </c>
      <c r="I26" s="143" t="s">
        <v>97</v>
      </c>
      <c r="J26" s="143" t="s">
        <v>98</v>
      </c>
      <c r="K26" s="143" t="s">
        <v>66</v>
      </c>
      <c r="L26" s="143" t="s">
        <v>57</v>
      </c>
      <c r="M26" s="143" t="s">
        <v>99</v>
      </c>
      <c r="N26" s="143" t="s">
        <v>100</v>
      </c>
      <c r="O26" s="150" t="s">
        <v>8333</v>
      </c>
      <c r="P26" s="143">
        <v>2027</v>
      </c>
      <c r="Q26" s="143" t="s">
        <v>67</v>
      </c>
      <c r="R26" s="143">
        <v>2027</v>
      </c>
      <c r="S26" s="143"/>
      <c r="T26" s="143"/>
      <c r="U26" s="157"/>
      <c r="V26" s="225"/>
    </row>
    <row r="27" spans="1:22" s="139" customFormat="1" ht="107.45" customHeight="1">
      <c r="A27" s="143">
        <v>22</v>
      </c>
      <c r="B27" s="152" t="s">
        <v>8334</v>
      </c>
      <c r="C27" s="152" t="s">
        <v>113</v>
      </c>
      <c r="D27" s="152" t="s">
        <v>114</v>
      </c>
      <c r="E27" s="152" t="s">
        <v>94</v>
      </c>
      <c r="F27" s="152" t="s">
        <v>61</v>
      </c>
      <c r="G27" s="152" t="s">
        <v>95</v>
      </c>
      <c r="H27" s="143" t="s">
        <v>110</v>
      </c>
      <c r="I27" s="143" t="s">
        <v>97</v>
      </c>
      <c r="J27" s="143" t="s">
        <v>98</v>
      </c>
      <c r="K27" s="143" t="s">
        <v>66</v>
      </c>
      <c r="L27" s="143" t="s">
        <v>57</v>
      </c>
      <c r="M27" s="143" t="s">
        <v>99</v>
      </c>
      <c r="N27" s="143"/>
      <c r="O27" s="150" t="s">
        <v>8335</v>
      </c>
      <c r="P27" s="143">
        <v>2027</v>
      </c>
      <c r="Q27" s="143" t="s">
        <v>67</v>
      </c>
      <c r="R27" s="143">
        <v>2027</v>
      </c>
      <c r="S27" s="143"/>
      <c r="T27" s="143"/>
      <c r="U27" s="157"/>
      <c r="V27" s="225"/>
    </row>
    <row r="28" spans="1:22" s="139" customFormat="1" ht="107.45" customHeight="1">
      <c r="A28" s="143">
        <v>23</v>
      </c>
      <c r="B28" s="152" t="s">
        <v>8336</v>
      </c>
      <c r="C28" s="152" t="s">
        <v>115</v>
      </c>
      <c r="D28" s="152"/>
      <c r="E28" s="152" t="s">
        <v>94</v>
      </c>
      <c r="F28" s="152" t="s">
        <v>61</v>
      </c>
      <c r="G28" s="152" t="s">
        <v>95</v>
      </c>
      <c r="H28" s="143" t="s">
        <v>110</v>
      </c>
      <c r="I28" s="143" t="s">
        <v>97</v>
      </c>
      <c r="J28" s="143" t="s">
        <v>98</v>
      </c>
      <c r="K28" s="143" t="s">
        <v>66</v>
      </c>
      <c r="L28" s="143" t="s">
        <v>57</v>
      </c>
      <c r="M28" s="143" t="s">
        <v>67</v>
      </c>
      <c r="N28" s="143" t="s">
        <v>48</v>
      </c>
      <c r="O28" s="143" t="s">
        <v>48</v>
      </c>
      <c r="P28" s="143"/>
      <c r="Q28" s="143" t="s">
        <v>67</v>
      </c>
      <c r="R28" s="143"/>
      <c r="S28" s="143" t="s">
        <v>67</v>
      </c>
      <c r="T28" s="143" t="s">
        <v>103</v>
      </c>
      <c r="U28" s="157"/>
      <c r="V28" s="197"/>
    </row>
    <row r="29" spans="1:22" s="139" customFormat="1" ht="107.45" customHeight="1">
      <c r="A29" s="143">
        <v>24</v>
      </c>
      <c r="B29" s="152" t="s">
        <v>8337</v>
      </c>
      <c r="C29" s="152" t="s">
        <v>116</v>
      </c>
      <c r="D29" s="152" t="s">
        <v>117</v>
      </c>
      <c r="E29" s="152" t="s">
        <v>94</v>
      </c>
      <c r="F29" s="152" t="s">
        <v>61</v>
      </c>
      <c r="G29" s="152" t="s">
        <v>95</v>
      </c>
      <c r="H29" s="143" t="s">
        <v>110</v>
      </c>
      <c r="I29" s="143" t="s">
        <v>97</v>
      </c>
      <c r="J29" s="143" t="s">
        <v>98</v>
      </c>
      <c r="K29" s="143" t="s">
        <v>66</v>
      </c>
      <c r="L29" s="143" t="s">
        <v>57</v>
      </c>
      <c r="M29" s="143" t="s">
        <v>99</v>
      </c>
      <c r="N29" s="143" t="s">
        <v>100</v>
      </c>
      <c r="O29" s="144" t="s">
        <v>8338</v>
      </c>
      <c r="P29" s="150" t="s">
        <v>131</v>
      </c>
      <c r="Q29" s="143" t="s">
        <v>67</v>
      </c>
      <c r="R29" s="143">
        <v>2028</v>
      </c>
      <c r="S29" s="143"/>
      <c r="T29" s="143"/>
      <c r="U29" s="157"/>
      <c r="V29" s="225"/>
    </row>
    <row r="30" spans="1:22" s="139" customFormat="1" ht="107.45" customHeight="1">
      <c r="A30" s="143">
        <v>25</v>
      </c>
      <c r="B30" s="152" t="s">
        <v>8339</v>
      </c>
      <c r="C30" s="152" t="s">
        <v>118</v>
      </c>
      <c r="D30" s="152" t="s">
        <v>119</v>
      </c>
      <c r="E30" s="152" t="s">
        <v>94</v>
      </c>
      <c r="F30" s="152" t="s">
        <v>61</v>
      </c>
      <c r="G30" s="152" t="s">
        <v>95</v>
      </c>
      <c r="H30" s="143" t="s">
        <v>110</v>
      </c>
      <c r="I30" s="143" t="s">
        <v>97</v>
      </c>
      <c r="J30" s="143" t="s">
        <v>98</v>
      </c>
      <c r="K30" s="143" t="s">
        <v>66</v>
      </c>
      <c r="L30" s="143" t="s">
        <v>57</v>
      </c>
      <c r="M30" s="143" t="s">
        <v>99</v>
      </c>
      <c r="N30" s="143" t="s">
        <v>100</v>
      </c>
      <c r="O30" s="144" t="s">
        <v>8340</v>
      </c>
      <c r="P30" s="150" t="s">
        <v>131</v>
      </c>
      <c r="Q30" s="143" t="s">
        <v>67</v>
      </c>
      <c r="R30" s="143">
        <v>2028</v>
      </c>
      <c r="S30" s="143" t="s">
        <v>67</v>
      </c>
      <c r="T30" s="143"/>
      <c r="U30" s="157"/>
      <c r="V30" s="225"/>
    </row>
    <row r="31" spans="1:22" s="139" customFormat="1" ht="107.45" customHeight="1">
      <c r="A31" s="143">
        <v>26</v>
      </c>
      <c r="B31" s="152" t="s">
        <v>8341</v>
      </c>
      <c r="C31" s="152" t="s">
        <v>120</v>
      </c>
      <c r="D31" s="152" t="s">
        <v>121</v>
      </c>
      <c r="E31" s="152" t="s">
        <v>94</v>
      </c>
      <c r="F31" s="152" t="s">
        <v>122</v>
      </c>
      <c r="G31" s="152" t="s">
        <v>95</v>
      </c>
      <c r="H31" s="143" t="s">
        <v>110</v>
      </c>
      <c r="I31" s="143" t="s">
        <v>97</v>
      </c>
      <c r="J31" s="143" t="s">
        <v>98</v>
      </c>
      <c r="K31" s="143" t="s">
        <v>66</v>
      </c>
      <c r="L31" s="143" t="s">
        <v>57</v>
      </c>
      <c r="M31" s="143" t="s">
        <v>99</v>
      </c>
      <c r="N31" s="143" t="s">
        <v>100</v>
      </c>
      <c r="O31" s="150" t="s">
        <v>8340</v>
      </c>
      <c r="P31" s="143" t="s">
        <v>102</v>
      </c>
      <c r="Q31" s="143" t="s">
        <v>67</v>
      </c>
      <c r="R31" s="143">
        <v>2027</v>
      </c>
      <c r="S31" s="143" t="s">
        <v>67</v>
      </c>
      <c r="T31" s="143"/>
      <c r="U31" s="157"/>
      <c r="V31" s="225"/>
    </row>
    <row r="32" spans="1:22" s="139" customFormat="1" ht="107.45" customHeight="1">
      <c r="A32" s="143">
        <v>27</v>
      </c>
      <c r="B32" s="152" t="s">
        <v>8342</v>
      </c>
      <c r="C32" s="152" t="s">
        <v>123</v>
      </c>
      <c r="D32" s="152" t="s">
        <v>124</v>
      </c>
      <c r="E32" s="152" t="s">
        <v>94</v>
      </c>
      <c r="F32" s="152" t="s">
        <v>122</v>
      </c>
      <c r="G32" s="152" t="s">
        <v>95</v>
      </c>
      <c r="H32" s="143" t="s">
        <v>110</v>
      </c>
      <c r="I32" s="143" t="s">
        <v>97</v>
      </c>
      <c r="J32" s="143" t="s">
        <v>98</v>
      </c>
      <c r="K32" s="143" t="s">
        <v>66</v>
      </c>
      <c r="L32" s="143" t="s">
        <v>57</v>
      </c>
      <c r="M32" s="143" t="s">
        <v>99</v>
      </c>
      <c r="N32" s="143" t="s">
        <v>100</v>
      </c>
      <c r="O32" s="150" t="s">
        <v>8340</v>
      </c>
      <c r="P32" s="150" t="s">
        <v>8343</v>
      </c>
      <c r="Q32" s="143" t="s">
        <v>67</v>
      </c>
      <c r="R32" s="143">
        <v>2028</v>
      </c>
      <c r="S32" s="143"/>
      <c r="T32" s="143"/>
      <c r="U32" s="157"/>
      <c r="V32" s="225"/>
    </row>
    <row r="33" spans="1:22" s="139" customFormat="1" ht="107.45" customHeight="1">
      <c r="A33" s="143">
        <v>28</v>
      </c>
      <c r="B33" s="152" t="s">
        <v>8344</v>
      </c>
      <c r="C33" s="152" t="s">
        <v>125</v>
      </c>
      <c r="D33" s="152" t="s">
        <v>126</v>
      </c>
      <c r="E33" s="152" t="s">
        <v>94</v>
      </c>
      <c r="F33" s="152" t="s">
        <v>122</v>
      </c>
      <c r="G33" s="152" t="s">
        <v>95</v>
      </c>
      <c r="H33" s="143" t="s">
        <v>110</v>
      </c>
      <c r="I33" s="143" t="s">
        <v>97</v>
      </c>
      <c r="J33" s="143" t="s">
        <v>98</v>
      </c>
      <c r="K33" s="143" t="s">
        <v>66</v>
      </c>
      <c r="L33" s="143" t="s">
        <v>57</v>
      </c>
      <c r="M33" s="143" t="s">
        <v>99</v>
      </c>
      <c r="N33" s="143" t="s">
        <v>100</v>
      </c>
      <c r="O33" s="150" t="s">
        <v>8340</v>
      </c>
      <c r="P33" s="143" t="s">
        <v>102</v>
      </c>
      <c r="Q33" s="143" t="s">
        <v>67</v>
      </c>
      <c r="R33" s="143">
        <v>2027</v>
      </c>
      <c r="S33" s="143"/>
      <c r="T33" s="143" t="s">
        <v>102</v>
      </c>
      <c r="U33" s="157"/>
      <c r="V33" s="225"/>
    </row>
    <row r="34" spans="1:22" s="139" customFormat="1" ht="107.45" customHeight="1">
      <c r="A34" s="143">
        <v>29</v>
      </c>
      <c r="B34" s="152" t="s">
        <v>8345</v>
      </c>
      <c r="C34" s="152" t="s">
        <v>127</v>
      </c>
      <c r="D34" s="152" t="s">
        <v>128</v>
      </c>
      <c r="E34" s="152" t="s">
        <v>94</v>
      </c>
      <c r="F34" s="152" t="s">
        <v>122</v>
      </c>
      <c r="G34" s="152" t="s">
        <v>95</v>
      </c>
      <c r="H34" s="143" t="s">
        <v>110</v>
      </c>
      <c r="I34" s="143" t="s">
        <v>97</v>
      </c>
      <c r="J34" s="143" t="s">
        <v>98</v>
      </c>
      <c r="K34" s="143" t="s">
        <v>66</v>
      </c>
      <c r="L34" s="143" t="s">
        <v>57</v>
      </c>
      <c r="M34" s="143" t="s">
        <v>99</v>
      </c>
      <c r="N34" s="143" t="s">
        <v>100</v>
      </c>
      <c r="O34" s="150" t="s">
        <v>8346</v>
      </c>
      <c r="P34" s="143" t="s">
        <v>102</v>
      </c>
      <c r="Q34" s="143" t="s">
        <v>67</v>
      </c>
      <c r="R34" s="143">
        <v>2027</v>
      </c>
      <c r="S34" s="143"/>
      <c r="T34" s="143" t="s">
        <v>102</v>
      </c>
      <c r="U34" s="157"/>
      <c r="V34" s="225"/>
    </row>
    <row r="35" spans="1:22" s="139" customFormat="1" ht="107.45" customHeight="1">
      <c r="A35" s="143">
        <v>30</v>
      </c>
      <c r="B35" s="152" t="s">
        <v>8347</v>
      </c>
      <c r="C35" s="152" t="s">
        <v>129</v>
      </c>
      <c r="D35" s="152" t="s">
        <v>130</v>
      </c>
      <c r="E35" s="152" t="s">
        <v>94</v>
      </c>
      <c r="F35" s="152" t="s">
        <v>122</v>
      </c>
      <c r="G35" s="152" t="s">
        <v>95</v>
      </c>
      <c r="H35" s="143" t="s">
        <v>110</v>
      </c>
      <c r="I35" s="143" t="s">
        <v>97</v>
      </c>
      <c r="J35" s="143" t="s">
        <v>98</v>
      </c>
      <c r="K35" s="143" t="s">
        <v>66</v>
      </c>
      <c r="L35" s="143" t="s">
        <v>57</v>
      </c>
      <c r="M35" s="143" t="s">
        <v>99</v>
      </c>
      <c r="N35" s="143" t="s">
        <v>100</v>
      </c>
      <c r="O35" s="150" t="s">
        <v>8340</v>
      </c>
      <c r="P35" s="143" t="s">
        <v>131</v>
      </c>
      <c r="Q35" s="143" t="s">
        <v>67</v>
      </c>
      <c r="R35" s="143">
        <v>2028</v>
      </c>
      <c r="S35" s="143"/>
      <c r="T35" s="143"/>
      <c r="U35" s="157"/>
      <c r="V35" s="225"/>
    </row>
    <row r="36" spans="1:22" s="139" customFormat="1" ht="107.45" customHeight="1">
      <c r="A36" s="143">
        <v>31</v>
      </c>
      <c r="B36" s="152" t="s">
        <v>8348</v>
      </c>
      <c r="C36" s="152" t="s">
        <v>132</v>
      </c>
      <c r="D36" s="152" t="s">
        <v>133</v>
      </c>
      <c r="E36" s="152" t="s">
        <v>94</v>
      </c>
      <c r="F36" s="152" t="s">
        <v>122</v>
      </c>
      <c r="G36" s="152" t="s">
        <v>95</v>
      </c>
      <c r="H36" s="143" t="s">
        <v>110</v>
      </c>
      <c r="I36" s="143" t="s">
        <v>97</v>
      </c>
      <c r="J36" s="143" t="s">
        <v>98</v>
      </c>
      <c r="K36" s="143" t="s">
        <v>66</v>
      </c>
      <c r="L36" s="143" t="s">
        <v>57</v>
      </c>
      <c r="M36" s="143" t="s">
        <v>99</v>
      </c>
      <c r="N36" s="143" t="s">
        <v>100</v>
      </c>
      <c r="O36" s="150" t="s">
        <v>8346</v>
      </c>
      <c r="P36" s="150" t="s">
        <v>131</v>
      </c>
      <c r="Q36" s="143" t="s">
        <v>67</v>
      </c>
      <c r="R36" s="143">
        <v>2028</v>
      </c>
      <c r="S36" s="143"/>
      <c r="T36" s="143"/>
      <c r="U36" s="157"/>
      <c r="V36" s="225"/>
    </row>
    <row r="37" spans="1:22" s="139" customFormat="1" ht="107.45" customHeight="1">
      <c r="A37" s="143">
        <v>32</v>
      </c>
      <c r="B37" s="152" t="s">
        <v>8349</v>
      </c>
      <c r="C37" s="152" t="s">
        <v>134</v>
      </c>
      <c r="D37" s="152" t="s">
        <v>135</v>
      </c>
      <c r="E37" s="152" t="s">
        <v>94</v>
      </c>
      <c r="F37" s="152" t="s">
        <v>122</v>
      </c>
      <c r="G37" s="152" t="s">
        <v>95</v>
      </c>
      <c r="H37" s="143" t="s">
        <v>136</v>
      </c>
      <c r="I37" s="143" t="s">
        <v>97</v>
      </c>
      <c r="J37" s="143" t="s">
        <v>98</v>
      </c>
      <c r="K37" s="143" t="s">
        <v>66</v>
      </c>
      <c r="L37" s="143" t="s">
        <v>57</v>
      </c>
      <c r="M37" s="143" t="s">
        <v>99</v>
      </c>
      <c r="N37" s="143" t="s">
        <v>100</v>
      </c>
      <c r="O37" s="150" t="s">
        <v>8340</v>
      </c>
      <c r="P37" s="143" t="s">
        <v>131</v>
      </c>
      <c r="Q37" s="143" t="s">
        <v>67</v>
      </c>
      <c r="R37" s="143">
        <v>2028</v>
      </c>
      <c r="S37" s="143"/>
      <c r="T37" s="143"/>
      <c r="U37" s="157"/>
      <c r="V37" s="225"/>
    </row>
    <row r="38" spans="1:22" s="139" customFormat="1" ht="107.45" customHeight="1">
      <c r="A38" s="143">
        <v>33</v>
      </c>
      <c r="B38" s="152" t="s">
        <v>8350</v>
      </c>
      <c r="C38" s="152" t="s">
        <v>137</v>
      </c>
      <c r="D38" s="152" t="s">
        <v>130</v>
      </c>
      <c r="E38" s="152" t="s">
        <v>94</v>
      </c>
      <c r="F38" s="152" t="s">
        <v>122</v>
      </c>
      <c r="G38" s="152" t="s">
        <v>95</v>
      </c>
      <c r="H38" s="143" t="s">
        <v>110</v>
      </c>
      <c r="I38" s="143" t="s">
        <v>97</v>
      </c>
      <c r="J38" s="143" t="s">
        <v>98</v>
      </c>
      <c r="K38" s="143" t="s">
        <v>66</v>
      </c>
      <c r="L38" s="143" t="s">
        <v>57</v>
      </c>
      <c r="M38" s="143" t="s">
        <v>99</v>
      </c>
      <c r="N38" s="143" t="s">
        <v>100</v>
      </c>
      <c r="O38" s="150" t="s">
        <v>8346</v>
      </c>
      <c r="P38" s="143" t="s">
        <v>131</v>
      </c>
      <c r="Q38" s="143" t="s">
        <v>67</v>
      </c>
      <c r="R38" s="143">
        <v>2028</v>
      </c>
      <c r="S38" s="143"/>
      <c r="T38" s="143"/>
      <c r="U38" s="157"/>
      <c r="V38" s="225"/>
    </row>
    <row r="39" spans="1:22" s="139" customFormat="1" ht="107.45" customHeight="1">
      <c r="A39" s="143">
        <v>34</v>
      </c>
      <c r="B39" s="152" t="s">
        <v>8351</v>
      </c>
      <c r="C39" s="152" t="s">
        <v>138</v>
      </c>
      <c r="D39" s="152" t="s">
        <v>139</v>
      </c>
      <c r="E39" s="152" t="s">
        <v>94</v>
      </c>
      <c r="F39" s="152" t="s">
        <v>122</v>
      </c>
      <c r="G39" s="152" t="s">
        <v>95</v>
      </c>
      <c r="H39" s="143" t="s">
        <v>110</v>
      </c>
      <c r="I39" s="143" t="s">
        <v>97</v>
      </c>
      <c r="J39" s="143" t="s">
        <v>98</v>
      </c>
      <c r="K39" s="143" t="s">
        <v>66</v>
      </c>
      <c r="L39" s="143" t="s">
        <v>57</v>
      </c>
      <c r="M39" s="143" t="s">
        <v>67</v>
      </c>
      <c r="N39" s="143" t="s">
        <v>48</v>
      </c>
      <c r="O39" s="143" t="s">
        <v>48</v>
      </c>
      <c r="P39" s="150" t="s">
        <v>103</v>
      </c>
      <c r="Q39" s="143" t="s">
        <v>67</v>
      </c>
      <c r="R39" s="143">
        <v>2025</v>
      </c>
      <c r="S39" s="143" t="s">
        <v>67</v>
      </c>
      <c r="T39" s="150">
        <v>2025</v>
      </c>
      <c r="U39" s="157"/>
      <c r="V39" s="197"/>
    </row>
    <row r="40" spans="1:22" s="139" customFormat="1" ht="107.45" customHeight="1">
      <c r="A40" s="143">
        <v>35</v>
      </c>
      <c r="B40" s="152" t="s">
        <v>8350</v>
      </c>
      <c r="C40" s="152" t="s">
        <v>140</v>
      </c>
      <c r="D40" s="152"/>
      <c r="E40" s="152" t="s">
        <v>94</v>
      </c>
      <c r="F40" s="152" t="s">
        <v>122</v>
      </c>
      <c r="G40" s="152" t="s">
        <v>95</v>
      </c>
      <c r="H40" s="143" t="s">
        <v>110</v>
      </c>
      <c r="I40" s="143" t="s">
        <v>97</v>
      </c>
      <c r="J40" s="143" t="s">
        <v>98</v>
      </c>
      <c r="K40" s="143" t="s">
        <v>66</v>
      </c>
      <c r="L40" s="143" t="s">
        <v>57</v>
      </c>
      <c r="M40" s="143" t="s">
        <v>111</v>
      </c>
      <c r="N40" s="143" t="s">
        <v>48</v>
      </c>
      <c r="O40" s="143" t="s">
        <v>48</v>
      </c>
      <c r="P40" s="143" t="s">
        <v>103</v>
      </c>
      <c r="Q40" s="143" t="s">
        <v>67</v>
      </c>
      <c r="R40" s="143">
        <v>2025</v>
      </c>
      <c r="S40" s="143" t="s">
        <v>67</v>
      </c>
      <c r="T40" s="143">
        <v>2025</v>
      </c>
      <c r="U40" s="157"/>
      <c r="V40" s="197"/>
    </row>
    <row r="41" spans="1:22" s="139" customFormat="1" ht="107.45" customHeight="1">
      <c r="A41" s="143">
        <v>36</v>
      </c>
      <c r="B41" s="144" t="s">
        <v>8352</v>
      </c>
      <c r="C41" s="144" t="s">
        <v>8353</v>
      </c>
      <c r="D41" s="152"/>
      <c r="E41" s="152" t="s">
        <v>94</v>
      </c>
      <c r="F41" s="152" t="s">
        <v>122</v>
      </c>
      <c r="G41" s="152" t="s">
        <v>95</v>
      </c>
      <c r="H41" s="143" t="s">
        <v>110</v>
      </c>
      <c r="I41" s="143" t="s">
        <v>97</v>
      </c>
      <c r="J41" s="143" t="s">
        <v>98</v>
      </c>
      <c r="K41" s="143" t="s">
        <v>66</v>
      </c>
      <c r="L41" s="143" t="s">
        <v>57</v>
      </c>
      <c r="M41" s="143" t="s">
        <v>99</v>
      </c>
      <c r="N41" s="143" t="s">
        <v>100</v>
      </c>
      <c r="O41" s="150" t="s">
        <v>8354</v>
      </c>
      <c r="P41" s="143">
        <v>2028</v>
      </c>
      <c r="Q41" s="143" t="s">
        <v>67</v>
      </c>
      <c r="R41" s="143">
        <v>2028</v>
      </c>
      <c r="S41" s="143"/>
      <c r="T41" s="150"/>
      <c r="U41" s="157"/>
      <c r="V41" s="225"/>
    </row>
    <row r="42" spans="1:22" s="139" customFormat="1" ht="107.45" customHeight="1">
      <c r="A42" s="143">
        <v>37</v>
      </c>
      <c r="B42" s="144" t="s">
        <v>8355</v>
      </c>
      <c r="C42" s="144" t="s">
        <v>8356</v>
      </c>
      <c r="D42" s="152"/>
      <c r="E42" s="152" t="s">
        <v>94</v>
      </c>
      <c r="F42" s="152" t="s">
        <v>122</v>
      </c>
      <c r="G42" s="152" t="s">
        <v>95</v>
      </c>
      <c r="H42" s="143" t="s">
        <v>110</v>
      </c>
      <c r="I42" s="143" t="s">
        <v>97</v>
      </c>
      <c r="J42" s="143" t="s">
        <v>98</v>
      </c>
      <c r="K42" s="143" t="s">
        <v>66</v>
      </c>
      <c r="L42" s="143" t="s">
        <v>57</v>
      </c>
      <c r="M42" s="143" t="s">
        <v>99</v>
      </c>
      <c r="N42" s="143" t="s">
        <v>100</v>
      </c>
      <c r="O42" s="150" t="s">
        <v>8354</v>
      </c>
      <c r="P42" s="143">
        <v>2028</v>
      </c>
      <c r="Q42" s="143" t="s">
        <v>67</v>
      </c>
      <c r="R42" s="143">
        <v>2028</v>
      </c>
      <c r="S42" s="143"/>
      <c r="T42" s="150"/>
      <c r="U42" s="157"/>
      <c r="V42" s="225"/>
    </row>
    <row r="43" spans="1:22" s="139" customFormat="1" ht="107.45" customHeight="1">
      <c r="A43" s="143">
        <v>38</v>
      </c>
      <c r="B43" s="144" t="s">
        <v>8357</v>
      </c>
      <c r="C43" s="144" t="s">
        <v>8358</v>
      </c>
      <c r="D43" s="152"/>
      <c r="E43" s="152" t="s">
        <v>94</v>
      </c>
      <c r="F43" s="226" t="s">
        <v>8359</v>
      </c>
      <c r="G43" s="152" t="s">
        <v>95</v>
      </c>
      <c r="H43" s="143" t="s">
        <v>110</v>
      </c>
      <c r="I43" s="143" t="s">
        <v>97</v>
      </c>
      <c r="J43" s="143" t="s">
        <v>98</v>
      </c>
      <c r="K43" s="143" t="s">
        <v>66</v>
      </c>
      <c r="L43" s="143" t="s">
        <v>57</v>
      </c>
      <c r="M43" s="143" t="s">
        <v>99</v>
      </c>
      <c r="N43" s="143" t="s">
        <v>100</v>
      </c>
      <c r="O43" s="150" t="s">
        <v>8340</v>
      </c>
      <c r="P43" s="143">
        <v>2028</v>
      </c>
      <c r="Q43" s="143" t="s">
        <v>67</v>
      </c>
      <c r="R43" s="143">
        <v>2028</v>
      </c>
      <c r="S43" s="143"/>
      <c r="T43" s="150"/>
      <c r="U43" s="157"/>
      <c r="V43" s="225"/>
    </row>
    <row r="44" spans="1:22" s="139" customFormat="1" ht="107.45" customHeight="1">
      <c r="A44" s="143">
        <v>39</v>
      </c>
      <c r="B44" s="144" t="s">
        <v>8360</v>
      </c>
      <c r="C44" s="144" t="s">
        <v>8361</v>
      </c>
      <c r="D44" s="152"/>
      <c r="E44" s="152" t="s">
        <v>94</v>
      </c>
      <c r="F44" s="226" t="s">
        <v>8359</v>
      </c>
      <c r="G44" s="152" t="s">
        <v>95</v>
      </c>
      <c r="H44" s="143" t="s">
        <v>110</v>
      </c>
      <c r="I44" s="143" t="s">
        <v>97</v>
      </c>
      <c r="J44" s="143" t="s">
        <v>98</v>
      </c>
      <c r="K44" s="143" t="s">
        <v>66</v>
      </c>
      <c r="L44" s="143" t="s">
        <v>57</v>
      </c>
      <c r="M44" s="143" t="s">
        <v>99</v>
      </c>
      <c r="N44" s="143" t="s">
        <v>100</v>
      </c>
      <c r="O44" s="150" t="s">
        <v>8340</v>
      </c>
      <c r="P44" s="143">
        <v>2028</v>
      </c>
      <c r="Q44" s="143" t="s">
        <v>67</v>
      </c>
      <c r="R44" s="143">
        <v>2028</v>
      </c>
      <c r="S44" s="143"/>
      <c r="T44" s="150"/>
      <c r="U44" s="157"/>
      <c r="V44" s="225"/>
    </row>
    <row r="45" spans="1:22" s="139" customFormat="1" ht="107.45" customHeight="1">
      <c r="A45" s="143">
        <v>40</v>
      </c>
      <c r="B45" s="144" t="s">
        <v>8362</v>
      </c>
      <c r="C45" s="144" t="s">
        <v>8363</v>
      </c>
      <c r="D45" s="225"/>
      <c r="E45" s="152" t="s">
        <v>94</v>
      </c>
      <c r="F45" s="152" t="s">
        <v>122</v>
      </c>
      <c r="G45" s="152" t="s">
        <v>95</v>
      </c>
      <c r="H45" s="143" t="s">
        <v>110</v>
      </c>
      <c r="I45" s="143" t="s">
        <v>97</v>
      </c>
      <c r="J45" s="143" t="s">
        <v>98</v>
      </c>
      <c r="K45" s="143" t="s">
        <v>66</v>
      </c>
      <c r="L45" s="143" t="s">
        <v>57</v>
      </c>
      <c r="M45" s="143" t="s">
        <v>99</v>
      </c>
      <c r="N45" s="143" t="s">
        <v>100</v>
      </c>
      <c r="O45" s="150" t="s">
        <v>8340</v>
      </c>
      <c r="P45" s="156">
        <v>2028</v>
      </c>
      <c r="Q45" s="143" t="s">
        <v>67</v>
      </c>
      <c r="R45" s="156">
        <v>2028</v>
      </c>
      <c r="S45" s="143"/>
      <c r="T45" s="225"/>
      <c r="U45" s="157"/>
      <c r="V45" s="225"/>
    </row>
    <row r="46" spans="1:22" s="139" customFormat="1" ht="107.45" customHeight="1">
      <c r="A46" s="143">
        <v>41</v>
      </c>
      <c r="B46" s="152" t="s">
        <v>141</v>
      </c>
      <c r="C46" s="152" t="s">
        <v>142</v>
      </c>
      <c r="D46" s="152" t="s">
        <v>143</v>
      </c>
      <c r="E46" s="152" t="s">
        <v>141</v>
      </c>
      <c r="F46" s="152" t="s">
        <v>61</v>
      </c>
      <c r="G46" s="152" t="s">
        <v>62</v>
      </c>
      <c r="H46" s="143" t="s">
        <v>144</v>
      </c>
      <c r="I46" s="143" t="s">
        <v>64</v>
      </c>
      <c r="J46" s="143" t="s">
        <v>145</v>
      </c>
      <c r="K46" s="143" t="s">
        <v>146</v>
      </c>
      <c r="L46" s="143" t="s">
        <v>147</v>
      </c>
      <c r="M46" s="143" t="s">
        <v>148</v>
      </c>
      <c r="N46" s="143" t="s">
        <v>146</v>
      </c>
      <c r="O46" s="143" t="s">
        <v>149</v>
      </c>
      <c r="P46" s="143" t="s">
        <v>150</v>
      </c>
      <c r="Q46" s="143" t="s">
        <v>151</v>
      </c>
      <c r="R46" s="143" t="s">
        <v>152</v>
      </c>
      <c r="S46" s="143">
        <v>0</v>
      </c>
      <c r="T46" s="143">
        <v>0</v>
      </c>
      <c r="U46" s="157"/>
      <c r="V46" s="197"/>
    </row>
    <row r="47" spans="1:22" s="139" customFormat="1" ht="107.45" customHeight="1">
      <c r="A47" s="143">
        <v>42</v>
      </c>
      <c r="B47" s="152" t="s">
        <v>8364</v>
      </c>
      <c r="C47" s="152" t="s">
        <v>153</v>
      </c>
      <c r="D47" s="152" t="s">
        <v>154</v>
      </c>
      <c r="E47" s="152" t="s">
        <v>155</v>
      </c>
      <c r="F47" s="152" t="s">
        <v>156</v>
      </c>
      <c r="G47" s="152" t="s">
        <v>62</v>
      </c>
      <c r="H47" s="143" t="s">
        <v>157</v>
      </c>
      <c r="I47" s="143" t="s">
        <v>158</v>
      </c>
      <c r="J47" s="143" t="s">
        <v>98</v>
      </c>
      <c r="K47" s="143" t="s">
        <v>159</v>
      </c>
      <c r="L47" s="143" t="s">
        <v>46</v>
      </c>
      <c r="M47" s="143" t="s">
        <v>160</v>
      </c>
      <c r="N47" s="143" t="s">
        <v>66</v>
      </c>
      <c r="O47" s="143" t="s">
        <v>161</v>
      </c>
      <c r="P47" s="143"/>
      <c r="Q47" s="143" t="s">
        <v>67</v>
      </c>
      <c r="R47" s="143"/>
      <c r="S47" s="143"/>
      <c r="T47" s="143"/>
      <c r="U47" s="157"/>
      <c r="V47" s="197"/>
    </row>
    <row r="48" spans="1:22" s="139" customFormat="1" ht="107.45" customHeight="1">
      <c r="A48" s="143">
        <v>43</v>
      </c>
      <c r="B48" s="152" t="s">
        <v>8364</v>
      </c>
      <c r="C48" s="152" t="s">
        <v>153</v>
      </c>
      <c r="D48" s="152" t="s">
        <v>162</v>
      </c>
      <c r="E48" s="152" t="s">
        <v>163</v>
      </c>
      <c r="F48" s="152" t="s">
        <v>156</v>
      </c>
      <c r="G48" s="152" t="s">
        <v>62</v>
      </c>
      <c r="H48" s="143" t="s">
        <v>157</v>
      </c>
      <c r="I48" s="143" t="s">
        <v>158</v>
      </c>
      <c r="J48" s="143" t="s">
        <v>98</v>
      </c>
      <c r="K48" s="143" t="s">
        <v>159</v>
      </c>
      <c r="L48" s="143" t="s">
        <v>46</v>
      </c>
      <c r="M48" s="143" t="s">
        <v>160</v>
      </c>
      <c r="N48" s="143" t="s">
        <v>66</v>
      </c>
      <c r="O48" s="143" t="s">
        <v>161</v>
      </c>
      <c r="P48" s="143"/>
      <c r="Q48" s="143" t="s">
        <v>67</v>
      </c>
      <c r="R48" s="143"/>
      <c r="S48" s="143"/>
      <c r="T48" s="143"/>
      <c r="U48" s="157"/>
      <c r="V48" s="197"/>
    </row>
    <row r="49" spans="1:22" s="139" customFormat="1" ht="107.45" customHeight="1">
      <c r="A49" s="143">
        <v>44</v>
      </c>
      <c r="B49" s="152" t="s">
        <v>8364</v>
      </c>
      <c r="C49" s="152" t="s">
        <v>153</v>
      </c>
      <c r="D49" s="152" t="s">
        <v>164</v>
      </c>
      <c r="E49" s="152" t="s">
        <v>165</v>
      </c>
      <c r="F49" s="152" t="s">
        <v>156</v>
      </c>
      <c r="G49" s="152" t="s">
        <v>62</v>
      </c>
      <c r="H49" s="143" t="s">
        <v>157</v>
      </c>
      <c r="I49" s="143" t="s">
        <v>166</v>
      </c>
      <c r="J49" s="143" t="s">
        <v>98</v>
      </c>
      <c r="K49" s="143" t="s">
        <v>167</v>
      </c>
      <c r="L49" s="143" t="s">
        <v>57</v>
      </c>
      <c r="M49" s="143" t="s">
        <v>168</v>
      </c>
      <c r="N49" s="143" t="s">
        <v>169</v>
      </c>
      <c r="O49" s="143" t="s">
        <v>170</v>
      </c>
      <c r="P49" s="143">
        <v>2025</v>
      </c>
      <c r="Q49" s="143" t="s">
        <v>171</v>
      </c>
      <c r="R49" s="143">
        <v>45810</v>
      </c>
      <c r="S49" s="143" t="s">
        <v>172</v>
      </c>
      <c r="T49" s="143"/>
      <c r="U49" s="157"/>
      <c r="V49" s="225"/>
    </row>
    <row r="50" spans="1:22" s="139" customFormat="1" ht="107.45" customHeight="1">
      <c r="A50" s="143">
        <v>45</v>
      </c>
      <c r="B50" s="152" t="s">
        <v>8364</v>
      </c>
      <c r="C50" s="152" t="s">
        <v>153</v>
      </c>
      <c r="D50" s="152" t="s">
        <v>173</v>
      </c>
      <c r="E50" s="152" t="s">
        <v>174</v>
      </c>
      <c r="F50" s="152" t="s">
        <v>156</v>
      </c>
      <c r="G50" s="152" t="s">
        <v>62</v>
      </c>
      <c r="H50" s="143" t="s">
        <v>157</v>
      </c>
      <c r="I50" s="143" t="s">
        <v>158</v>
      </c>
      <c r="J50" s="143" t="s">
        <v>98</v>
      </c>
      <c r="K50" s="143" t="s">
        <v>159</v>
      </c>
      <c r="L50" s="143" t="s">
        <v>46</v>
      </c>
      <c r="M50" s="143" t="s">
        <v>160</v>
      </c>
      <c r="N50" s="143" t="s">
        <v>66</v>
      </c>
      <c r="O50" s="143" t="s">
        <v>161</v>
      </c>
      <c r="P50" s="143"/>
      <c r="Q50" s="143" t="s">
        <v>67</v>
      </c>
      <c r="R50" s="143"/>
      <c r="S50" s="143"/>
      <c r="T50" s="143"/>
      <c r="U50" s="157"/>
      <c r="V50" s="197"/>
    </row>
    <row r="51" spans="1:22" s="139" customFormat="1" ht="107.45" customHeight="1">
      <c r="A51" s="143">
        <v>46</v>
      </c>
      <c r="B51" s="152" t="s">
        <v>8364</v>
      </c>
      <c r="C51" s="152" t="s">
        <v>175</v>
      </c>
      <c r="D51" s="152" t="s">
        <v>176</v>
      </c>
      <c r="E51" s="152" t="s">
        <v>177</v>
      </c>
      <c r="F51" s="152" t="s">
        <v>156</v>
      </c>
      <c r="G51" s="152" t="s">
        <v>62</v>
      </c>
      <c r="H51" s="143" t="s">
        <v>157</v>
      </c>
      <c r="I51" s="143" t="s">
        <v>158</v>
      </c>
      <c r="J51" s="143" t="s">
        <v>98</v>
      </c>
      <c r="K51" s="143" t="s">
        <v>159</v>
      </c>
      <c r="L51" s="143" t="s">
        <v>46</v>
      </c>
      <c r="M51" s="143" t="s">
        <v>160</v>
      </c>
      <c r="N51" s="143" t="s">
        <v>66</v>
      </c>
      <c r="O51" s="143" t="s">
        <v>161</v>
      </c>
      <c r="P51" s="143"/>
      <c r="Q51" s="143" t="s">
        <v>67</v>
      </c>
      <c r="R51" s="143"/>
      <c r="S51" s="143"/>
      <c r="T51" s="143"/>
      <c r="U51" s="157"/>
      <c r="V51" s="197"/>
    </row>
    <row r="52" spans="1:22" s="139" customFormat="1" ht="107.45" customHeight="1">
      <c r="A52" s="143">
        <v>47</v>
      </c>
      <c r="B52" s="152" t="s">
        <v>8364</v>
      </c>
      <c r="C52" s="152" t="s">
        <v>178</v>
      </c>
      <c r="D52" s="152" t="s">
        <v>179</v>
      </c>
      <c r="E52" s="152" t="s">
        <v>180</v>
      </c>
      <c r="F52" s="152" t="s">
        <v>156</v>
      </c>
      <c r="G52" s="152" t="s">
        <v>62</v>
      </c>
      <c r="H52" s="143" t="s">
        <v>157</v>
      </c>
      <c r="I52" s="143" t="s">
        <v>166</v>
      </c>
      <c r="J52" s="143" t="s">
        <v>98</v>
      </c>
      <c r="K52" s="143" t="s">
        <v>167</v>
      </c>
      <c r="L52" s="143" t="s">
        <v>57</v>
      </c>
      <c r="M52" s="143" t="s">
        <v>181</v>
      </c>
      <c r="N52" s="143" t="s">
        <v>169</v>
      </c>
      <c r="O52" s="143" t="s">
        <v>182</v>
      </c>
      <c r="P52" s="143">
        <v>2022</v>
      </c>
      <c r="Q52" s="143" t="s">
        <v>168</v>
      </c>
      <c r="R52" s="143"/>
      <c r="S52" s="143"/>
      <c r="T52" s="143"/>
      <c r="U52" s="157"/>
      <c r="V52" s="197"/>
    </row>
    <row r="53" spans="1:22" s="139" customFormat="1" ht="107.45" customHeight="1">
      <c r="A53" s="143">
        <v>48</v>
      </c>
      <c r="B53" s="152" t="s">
        <v>8364</v>
      </c>
      <c r="C53" s="152" t="s">
        <v>183</v>
      </c>
      <c r="D53" s="152" t="s">
        <v>184</v>
      </c>
      <c r="E53" s="152" t="s">
        <v>185</v>
      </c>
      <c r="F53" s="152" t="s">
        <v>156</v>
      </c>
      <c r="G53" s="152" t="s">
        <v>62</v>
      </c>
      <c r="H53" s="143" t="s">
        <v>157</v>
      </c>
      <c r="I53" s="143" t="s">
        <v>158</v>
      </c>
      <c r="J53" s="143" t="s">
        <v>98</v>
      </c>
      <c r="K53" s="143" t="s">
        <v>159</v>
      </c>
      <c r="L53" s="143" t="s">
        <v>46</v>
      </c>
      <c r="M53" s="143" t="s">
        <v>160</v>
      </c>
      <c r="N53" s="143" t="s">
        <v>66</v>
      </c>
      <c r="O53" s="143" t="s">
        <v>161</v>
      </c>
      <c r="P53" s="143"/>
      <c r="Q53" s="143" t="s">
        <v>67</v>
      </c>
      <c r="R53" s="143"/>
      <c r="S53" s="143"/>
      <c r="T53" s="143"/>
      <c r="U53" s="157"/>
      <c r="V53" s="197"/>
    </row>
    <row r="54" spans="1:22" s="139" customFormat="1" ht="107.45" customHeight="1">
      <c r="A54" s="143">
        <v>49</v>
      </c>
      <c r="B54" s="152" t="s">
        <v>8364</v>
      </c>
      <c r="C54" s="152" t="s">
        <v>186</v>
      </c>
      <c r="D54" s="152" t="s">
        <v>187</v>
      </c>
      <c r="E54" s="152" t="s">
        <v>188</v>
      </c>
      <c r="F54" s="152" t="s">
        <v>156</v>
      </c>
      <c r="G54" s="152" t="s">
        <v>62</v>
      </c>
      <c r="H54" s="143" t="s">
        <v>157</v>
      </c>
      <c r="I54" s="143" t="s">
        <v>166</v>
      </c>
      <c r="J54" s="143" t="s">
        <v>98</v>
      </c>
      <c r="K54" s="143" t="s">
        <v>167</v>
      </c>
      <c r="L54" s="143" t="s">
        <v>57</v>
      </c>
      <c r="M54" s="143" t="s">
        <v>168</v>
      </c>
      <c r="N54" s="143" t="s">
        <v>169</v>
      </c>
      <c r="O54" s="143" t="s">
        <v>189</v>
      </c>
      <c r="P54" s="143">
        <v>2026</v>
      </c>
      <c r="Q54" s="143" t="s">
        <v>171</v>
      </c>
      <c r="R54" s="143"/>
      <c r="S54" s="143"/>
      <c r="T54" s="143"/>
      <c r="U54" s="157"/>
      <c r="V54" s="225"/>
    </row>
    <row r="55" spans="1:22" s="139" customFormat="1" ht="107.45" customHeight="1">
      <c r="A55" s="143">
        <v>50</v>
      </c>
      <c r="B55" s="152" t="s">
        <v>8364</v>
      </c>
      <c r="C55" s="152" t="s">
        <v>190</v>
      </c>
      <c r="D55" s="152" t="s">
        <v>117</v>
      </c>
      <c r="E55" s="152" t="s">
        <v>191</v>
      </c>
      <c r="F55" s="152" t="s">
        <v>156</v>
      </c>
      <c r="G55" s="152" t="s">
        <v>62</v>
      </c>
      <c r="H55" s="143" t="s">
        <v>157</v>
      </c>
      <c r="I55" s="143" t="s">
        <v>166</v>
      </c>
      <c r="J55" s="143" t="s">
        <v>98</v>
      </c>
      <c r="K55" s="143" t="s">
        <v>167</v>
      </c>
      <c r="L55" s="143" t="s">
        <v>57</v>
      </c>
      <c r="M55" s="143" t="s">
        <v>168</v>
      </c>
      <c r="N55" s="143" t="s">
        <v>169</v>
      </c>
      <c r="O55" s="143" t="s">
        <v>189</v>
      </c>
      <c r="P55" s="143">
        <v>2026</v>
      </c>
      <c r="Q55" s="143" t="s">
        <v>171</v>
      </c>
      <c r="R55" s="143"/>
      <c r="S55" s="143"/>
      <c r="T55" s="143"/>
      <c r="U55" s="157"/>
      <c r="V55" s="225"/>
    </row>
    <row r="56" spans="1:22" s="139" customFormat="1" ht="107.45" customHeight="1">
      <c r="A56" s="143">
        <v>51</v>
      </c>
      <c r="B56" s="152" t="s">
        <v>8364</v>
      </c>
      <c r="C56" s="152" t="s">
        <v>192</v>
      </c>
      <c r="D56" s="152" t="s">
        <v>193</v>
      </c>
      <c r="E56" s="152" t="s">
        <v>194</v>
      </c>
      <c r="F56" s="152" t="s">
        <v>156</v>
      </c>
      <c r="G56" s="152" t="s">
        <v>62</v>
      </c>
      <c r="H56" s="143" t="s">
        <v>157</v>
      </c>
      <c r="I56" s="143" t="s">
        <v>166</v>
      </c>
      <c r="J56" s="143" t="s">
        <v>98</v>
      </c>
      <c r="K56" s="143" t="s">
        <v>167</v>
      </c>
      <c r="L56" s="143" t="s">
        <v>57</v>
      </c>
      <c r="M56" s="143" t="s">
        <v>168</v>
      </c>
      <c r="N56" s="143" t="s">
        <v>169</v>
      </c>
      <c r="O56" s="143" t="s">
        <v>189</v>
      </c>
      <c r="P56" s="143">
        <v>2026</v>
      </c>
      <c r="Q56" s="143" t="s">
        <v>171</v>
      </c>
      <c r="R56" s="143"/>
      <c r="S56" s="143"/>
      <c r="T56" s="143"/>
      <c r="U56" s="157"/>
      <c r="V56" s="225"/>
    </row>
    <row r="57" spans="1:22" s="139" customFormat="1" ht="107.45" customHeight="1">
      <c r="A57" s="143">
        <v>52</v>
      </c>
      <c r="B57" s="152" t="s">
        <v>8364</v>
      </c>
      <c r="C57" s="152" t="s">
        <v>195</v>
      </c>
      <c r="D57" s="152" t="s">
        <v>196</v>
      </c>
      <c r="E57" s="152" t="s">
        <v>197</v>
      </c>
      <c r="F57" s="152" t="s">
        <v>156</v>
      </c>
      <c r="G57" s="152" t="s">
        <v>62</v>
      </c>
      <c r="H57" s="143" t="s">
        <v>157</v>
      </c>
      <c r="I57" s="143" t="s">
        <v>166</v>
      </c>
      <c r="J57" s="143" t="s">
        <v>98</v>
      </c>
      <c r="K57" s="143" t="s">
        <v>167</v>
      </c>
      <c r="L57" s="143" t="s">
        <v>57</v>
      </c>
      <c r="M57" s="143" t="s">
        <v>168</v>
      </c>
      <c r="N57" s="143" t="s">
        <v>169</v>
      </c>
      <c r="O57" s="143" t="s">
        <v>189</v>
      </c>
      <c r="P57" s="143">
        <v>2026</v>
      </c>
      <c r="Q57" s="143" t="s">
        <v>171</v>
      </c>
      <c r="R57" s="143"/>
      <c r="S57" s="143"/>
      <c r="T57" s="143"/>
      <c r="U57" s="157"/>
      <c r="V57" s="225"/>
    </row>
    <row r="58" spans="1:22" s="139" customFormat="1" ht="107.45" customHeight="1">
      <c r="A58" s="143">
        <v>53</v>
      </c>
      <c r="B58" s="152" t="s">
        <v>8364</v>
      </c>
      <c r="C58" s="152" t="s">
        <v>198</v>
      </c>
      <c r="D58" s="152" t="s">
        <v>199</v>
      </c>
      <c r="E58" s="152" t="s">
        <v>200</v>
      </c>
      <c r="F58" s="152" t="s">
        <v>156</v>
      </c>
      <c r="G58" s="152" t="s">
        <v>62</v>
      </c>
      <c r="H58" s="143" t="s">
        <v>157</v>
      </c>
      <c r="I58" s="143" t="s">
        <v>166</v>
      </c>
      <c r="J58" s="143" t="s">
        <v>98</v>
      </c>
      <c r="K58" s="143" t="s">
        <v>167</v>
      </c>
      <c r="L58" s="143" t="s">
        <v>57</v>
      </c>
      <c r="M58" s="143" t="s">
        <v>168</v>
      </c>
      <c r="N58" s="143" t="s">
        <v>169</v>
      </c>
      <c r="O58" s="143" t="s">
        <v>189</v>
      </c>
      <c r="P58" s="143">
        <v>2026</v>
      </c>
      <c r="Q58" s="143" t="s">
        <v>171</v>
      </c>
      <c r="R58" s="143"/>
      <c r="S58" s="143"/>
      <c r="T58" s="143"/>
      <c r="U58" s="157"/>
      <c r="V58" s="225"/>
    </row>
    <row r="59" spans="1:22" s="139" customFormat="1" ht="107.45" customHeight="1">
      <c r="A59" s="143">
        <v>54</v>
      </c>
      <c r="B59" s="152" t="s">
        <v>8364</v>
      </c>
      <c r="C59" s="152" t="s">
        <v>201</v>
      </c>
      <c r="D59" s="152" t="s">
        <v>202</v>
      </c>
      <c r="E59" s="152" t="s">
        <v>203</v>
      </c>
      <c r="F59" s="152" t="s">
        <v>156</v>
      </c>
      <c r="G59" s="152" t="s">
        <v>62</v>
      </c>
      <c r="H59" s="143" t="s">
        <v>157</v>
      </c>
      <c r="I59" s="143" t="s">
        <v>166</v>
      </c>
      <c r="J59" s="143" t="s">
        <v>98</v>
      </c>
      <c r="K59" s="143" t="s">
        <v>167</v>
      </c>
      <c r="L59" s="143" t="s">
        <v>57</v>
      </c>
      <c r="M59" s="143" t="s">
        <v>168</v>
      </c>
      <c r="N59" s="143" t="s">
        <v>169</v>
      </c>
      <c r="O59" s="143" t="s">
        <v>170</v>
      </c>
      <c r="P59" s="143">
        <v>2026</v>
      </c>
      <c r="Q59" s="143" t="s">
        <v>168</v>
      </c>
      <c r="R59" s="143"/>
      <c r="S59" s="143"/>
      <c r="T59" s="143"/>
      <c r="U59" s="157"/>
      <c r="V59" s="225"/>
    </row>
    <row r="60" spans="1:22" s="139" customFormat="1" ht="107.45" customHeight="1">
      <c r="A60" s="143">
        <v>55</v>
      </c>
      <c r="B60" s="152" t="s">
        <v>8364</v>
      </c>
      <c r="C60" s="152" t="s">
        <v>204</v>
      </c>
      <c r="D60" s="152" t="s">
        <v>205</v>
      </c>
      <c r="E60" s="152" t="s">
        <v>206</v>
      </c>
      <c r="F60" s="152" t="s">
        <v>156</v>
      </c>
      <c r="G60" s="152" t="s">
        <v>62</v>
      </c>
      <c r="H60" s="143" t="s">
        <v>157</v>
      </c>
      <c r="I60" s="143" t="s">
        <v>166</v>
      </c>
      <c r="J60" s="143" t="s">
        <v>98</v>
      </c>
      <c r="K60" s="143" t="s">
        <v>167</v>
      </c>
      <c r="L60" s="143" t="s">
        <v>57</v>
      </c>
      <c r="M60" s="143" t="s">
        <v>168</v>
      </c>
      <c r="N60" s="143" t="s">
        <v>169</v>
      </c>
      <c r="O60" s="143" t="s">
        <v>170</v>
      </c>
      <c r="P60" s="143">
        <v>2026</v>
      </c>
      <c r="Q60" s="143" t="s">
        <v>171</v>
      </c>
      <c r="R60" s="143"/>
      <c r="S60" s="143"/>
      <c r="T60" s="143"/>
      <c r="U60" s="157"/>
      <c r="V60" s="225"/>
    </row>
    <row r="61" spans="1:22" s="139" customFormat="1" ht="107.45" customHeight="1">
      <c r="A61" s="143">
        <v>56</v>
      </c>
      <c r="B61" s="152" t="s">
        <v>8364</v>
      </c>
      <c r="C61" s="152" t="s">
        <v>207</v>
      </c>
      <c r="D61" s="152" t="s">
        <v>208</v>
      </c>
      <c r="E61" s="152" t="s">
        <v>209</v>
      </c>
      <c r="F61" s="152" t="s">
        <v>156</v>
      </c>
      <c r="G61" s="152" t="s">
        <v>62</v>
      </c>
      <c r="H61" s="143" t="s">
        <v>157</v>
      </c>
      <c r="I61" s="143" t="s">
        <v>166</v>
      </c>
      <c r="J61" s="143" t="s">
        <v>98</v>
      </c>
      <c r="K61" s="143" t="s">
        <v>167</v>
      </c>
      <c r="L61" s="143" t="s">
        <v>57</v>
      </c>
      <c r="M61" s="143" t="s">
        <v>168</v>
      </c>
      <c r="N61" s="143" t="s">
        <v>169</v>
      </c>
      <c r="O61" s="143" t="s">
        <v>170</v>
      </c>
      <c r="P61" s="143">
        <v>2026</v>
      </c>
      <c r="Q61" s="143" t="s">
        <v>168</v>
      </c>
      <c r="R61" s="143"/>
      <c r="S61" s="143"/>
      <c r="T61" s="143"/>
      <c r="U61" s="157"/>
      <c r="V61" s="225"/>
    </row>
    <row r="62" spans="1:22" s="139" customFormat="1" ht="107.45" customHeight="1">
      <c r="A62" s="143">
        <v>57</v>
      </c>
      <c r="B62" s="152" t="s">
        <v>8364</v>
      </c>
      <c r="C62" s="152" t="s">
        <v>210</v>
      </c>
      <c r="D62" s="152" t="s">
        <v>211</v>
      </c>
      <c r="E62" s="152" t="s">
        <v>212</v>
      </c>
      <c r="F62" s="152" t="s">
        <v>156</v>
      </c>
      <c r="G62" s="152" t="s">
        <v>62</v>
      </c>
      <c r="H62" s="143" t="s">
        <v>157</v>
      </c>
      <c r="I62" s="143" t="s">
        <v>166</v>
      </c>
      <c r="J62" s="143" t="s">
        <v>98</v>
      </c>
      <c r="K62" s="143" t="s">
        <v>167</v>
      </c>
      <c r="L62" s="143" t="s">
        <v>57</v>
      </c>
      <c r="M62" s="143" t="s">
        <v>168</v>
      </c>
      <c r="N62" s="143" t="s">
        <v>169</v>
      </c>
      <c r="O62" s="143" t="s">
        <v>189</v>
      </c>
      <c r="P62" s="143">
        <v>2026</v>
      </c>
      <c r="Q62" s="143" t="s">
        <v>168</v>
      </c>
      <c r="R62" s="143"/>
      <c r="S62" s="143"/>
      <c r="T62" s="143"/>
      <c r="U62" s="157"/>
      <c r="V62" s="225"/>
    </row>
    <row r="63" spans="1:22" s="139" customFormat="1" ht="107.45" customHeight="1">
      <c r="A63" s="143">
        <v>58</v>
      </c>
      <c r="B63" s="152" t="s">
        <v>8364</v>
      </c>
      <c r="C63" s="152" t="s">
        <v>213</v>
      </c>
      <c r="D63" s="152" t="s">
        <v>214</v>
      </c>
      <c r="E63" s="152" t="s">
        <v>215</v>
      </c>
      <c r="F63" s="152" t="s">
        <v>156</v>
      </c>
      <c r="G63" s="152" t="s">
        <v>62</v>
      </c>
      <c r="H63" s="143" t="s">
        <v>157</v>
      </c>
      <c r="I63" s="143" t="s">
        <v>166</v>
      </c>
      <c r="J63" s="143" t="s">
        <v>98</v>
      </c>
      <c r="K63" s="143" t="s">
        <v>167</v>
      </c>
      <c r="L63" s="143" t="s">
        <v>57</v>
      </c>
      <c r="M63" s="143" t="s">
        <v>168</v>
      </c>
      <c r="N63" s="143" t="s">
        <v>169</v>
      </c>
      <c r="O63" s="143" t="s">
        <v>170</v>
      </c>
      <c r="P63" s="143">
        <v>2026</v>
      </c>
      <c r="Q63" s="143" t="s">
        <v>171</v>
      </c>
      <c r="R63" s="143"/>
      <c r="S63" s="143"/>
      <c r="T63" s="143"/>
      <c r="U63" s="157"/>
      <c r="V63" s="225"/>
    </row>
    <row r="64" spans="1:22" s="139" customFormat="1" ht="107.45" customHeight="1">
      <c r="A64" s="143">
        <v>59</v>
      </c>
      <c r="B64" s="152" t="s">
        <v>8364</v>
      </c>
      <c r="C64" s="152" t="s">
        <v>216</v>
      </c>
      <c r="D64" s="152" t="s">
        <v>205</v>
      </c>
      <c r="E64" s="152" t="s">
        <v>217</v>
      </c>
      <c r="F64" s="152" t="s">
        <v>156</v>
      </c>
      <c r="G64" s="152" t="s">
        <v>62</v>
      </c>
      <c r="H64" s="143" t="s">
        <v>157</v>
      </c>
      <c r="I64" s="143" t="s">
        <v>166</v>
      </c>
      <c r="J64" s="143" t="s">
        <v>98</v>
      </c>
      <c r="K64" s="143" t="s">
        <v>167</v>
      </c>
      <c r="L64" s="143" t="s">
        <v>57</v>
      </c>
      <c r="M64" s="143" t="s">
        <v>168</v>
      </c>
      <c r="N64" s="143" t="s">
        <v>169</v>
      </c>
      <c r="O64" s="143" t="s">
        <v>170</v>
      </c>
      <c r="P64" s="143">
        <v>2026</v>
      </c>
      <c r="Q64" s="143" t="s">
        <v>171</v>
      </c>
      <c r="R64" s="143"/>
      <c r="S64" s="143"/>
      <c r="T64" s="143"/>
      <c r="U64" s="157"/>
      <c r="V64" s="225"/>
    </row>
    <row r="65" spans="1:22" s="139" customFormat="1" ht="107.45" customHeight="1">
      <c r="A65" s="143">
        <v>60</v>
      </c>
      <c r="B65" s="152" t="s">
        <v>8364</v>
      </c>
      <c r="C65" s="152" t="s">
        <v>218</v>
      </c>
      <c r="D65" s="152" t="s">
        <v>208</v>
      </c>
      <c r="E65" s="152" t="s">
        <v>219</v>
      </c>
      <c r="F65" s="152" t="s">
        <v>156</v>
      </c>
      <c r="G65" s="152" t="s">
        <v>62</v>
      </c>
      <c r="H65" s="143" t="s">
        <v>157</v>
      </c>
      <c r="I65" s="143" t="s">
        <v>166</v>
      </c>
      <c r="J65" s="143" t="s">
        <v>98</v>
      </c>
      <c r="K65" s="143" t="s">
        <v>167</v>
      </c>
      <c r="L65" s="143" t="s">
        <v>57</v>
      </c>
      <c r="M65" s="143" t="s">
        <v>168</v>
      </c>
      <c r="N65" s="143" t="s">
        <v>169</v>
      </c>
      <c r="O65" s="143" t="s">
        <v>170</v>
      </c>
      <c r="P65" s="143">
        <v>2026</v>
      </c>
      <c r="Q65" s="143" t="s">
        <v>171</v>
      </c>
      <c r="R65" s="143"/>
      <c r="S65" s="143"/>
      <c r="T65" s="143"/>
      <c r="U65" s="157"/>
      <c r="V65" s="225"/>
    </row>
    <row r="66" spans="1:22" s="139" customFormat="1" ht="107.45" customHeight="1">
      <c r="A66" s="143">
        <v>61</v>
      </c>
      <c r="B66" s="152" t="s">
        <v>8364</v>
      </c>
      <c r="C66" s="152" t="s">
        <v>220</v>
      </c>
      <c r="D66" s="152" t="s">
        <v>211</v>
      </c>
      <c r="E66" s="152" t="s">
        <v>221</v>
      </c>
      <c r="F66" s="152" t="s">
        <v>156</v>
      </c>
      <c r="G66" s="152" t="s">
        <v>62</v>
      </c>
      <c r="H66" s="143" t="s">
        <v>157</v>
      </c>
      <c r="I66" s="143" t="s">
        <v>166</v>
      </c>
      <c r="J66" s="143" t="s">
        <v>98</v>
      </c>
      <c r="K66" s="143" t="s">
        <v>167</v>
      </c>
      <c r="L66" s="143" t="s">
        <v>57</v>
      </c>
      <c r="M66" s="143" t="s">
        <v>168</v>
      </c>
      <c r="N66" s="143" t="s">
        <v>169</v>
      </c>
      <c r="O66" s="143" t="s">
        <v>189</v>
      </c>
      <c r="P66" s="143">
        <v>2026</v>
      </c>
      <c r="Q66" s="143" t="s">
        <v>171</v>
      </c>
      <c r="R66" s="143"/>
      <c r="S66" s="143"/>
      <c r="T66" s="143"/>
      <c r="U66" s="157"/>
      <c r="V66" s="225"/>
    </row>
    <row r="67" spans="1:22" s="139" customFormat="1" ht="107.45" customHeight="1">
      <c r="A67" s="143">
        <v>62</v>
      </c>
      <c r="B67" s="152" t="s">
        <v>8364</v>
      </c>
      <c r="C67" s="152" t="s">
        <v>222</v>
      </c>
      <c r="D67" s="152">
        <v>1</v>
      </c>
      <c r="E67" s="152" t="s">
        <v>223</v>
      </c>
      <c r="F67" s="152" t="s">
        <v>61</v>
      </c>
      <c r="G67" s="152" t="s">
        <v>62</v>
      </c>
      <c r="H67" s="143" t="s">
        <v>157</v>
      </c>
      <c r="I67" s="143" t="s">
        <v>166</v>
      </c>
      <c r="J67" s="143" t="s">
        <v>98</v>
      </c>
      <c r="K67" s="143" t="s">
        <v>167</v>
      </c>
      <c r="L67" s="143" t="s">
        <v>57</v>
      </c>
      <c r="M67" s="143" t="s">
        <v>224</v>
      </c>
      <c r="N67" s="143" t="s">
        <v>169</v>
      </c>
      <c r="O67" s="143" t="s">
        <v>225</v>
      </c>
      <c r="P67" s="143" t="s">
        <v>8365</v>
      </c>
      <c r="Q67" s="143" t="s">
        <v>226</v>
      </c>
      <c r="R67" s="143">
        <v>2026</v>
      </c>
      <c r="S67" s="143" t="s">
        <v>8366</v>
      </c>
      <c r="T67" s="143" t="s">
        <v>8365</v>
      </c>
      <c r="U67" s="157"/>
      <c r="V67" s="197"/>
    </row>
    <row r="68" spans="1:22" s="139" customFormat="1" ht="107.45" customHeight="1">
      <c r="A68" s="143">
        <v>63</v>
      </c>
      <c r="B68" s="152" t="s">
        <v>8364</v>
      </c>
      <c r="C68" s="152" t="s">
        <v>228</v>
      </c>
      <c r="D68" s="152">
        <v>4</v>
      </c>
      <c r="E68" s="152" t="s">
        <v>229</v>
      </c>
      <c r="F68" s="152" t="s">
        <v>61</v>
      </c>
      <c r="G68" s="152" t="s">
        <v>62</v>
      </c>
      <c r="H68" s="143" t="s">
        <v>157</v>
      </c>
      <c r="I68" s="143" t="s">
        <v>166</v>
      </c>
      <c r="J68" s="143" t="s">
        <v>98</v>
      </c>
      <c r="K68" s="143" t="s">
        <v>167</v>
      </c>
      <c r="L68" s="143" t="s">
        <v>57</v>
      </c>
      <c r="M68" s="143" t="s">
        <v>230</v>
      </c>
      <c r="N68" s="143" t="s">
        <v>169</v>
      </c>
      <c r="O68" s="143" t="s">
        <v>8367</v>
      </c>
      <c r="P68" s="143" t="s">
        <v>8365</v>
      </c>
      <c r="Q68" s="143" t="s">
        <v>226</v>
      </c>
      <c r="R68" s="143">
        <v>2026</v>
      </c>
      <c r="S68" s="143" t="s">
        <v>8366</v>
      </c>
      <c r="T68" s="143" t="s">
        <v>8365</v>
      </c>
      <c r="U68" s="157"/>
      <c r="V68" s="197"/>
    </row>
    <row r="69" spans="1:22" s="139" customFormat="1" ht="107.45" customHeight="1">
      <c r="A69" s="143">
        <v>64</v>
      </c>
      <c r="B69" s="152" t="s">
        <v>8364</v>
      </c>
      <c r="C69" s="152" t="s">
        <v>231</v>
      </c>
      <c r="D69" s="152">
        <v>7</v>
      </c>
      <c r="E69" s="152" t="s">
        <v>232</v>
      </c>
      <c r="F69" s="152" t="s">
        <v>156</v>
      </c>
      <c r="G69" s="152" t="s">
        <v>62</v>
      </c>
      <c r="H69" s="143" t="s">
        <v>157</v>
      </c>
      <c r="I69" s="143" t="s">
        <v>166</v>
      </c>
      <c r="J69" s="143" t="s">
        <v>98</v>
      </c>
      <c r="K69" s="143" t="s">
        <v>167</v>
      </c>
      <c r="L69" s="143" t="s">
        <v>57</v>
      </c>
      <c r="M69" s="143" t="s">
        <v>224</v>
      </c>
      <c r="N69" s="143" t="s">
        <v>169</v>
      </c>
      <c r="O69" s="143" t="s">
        <v>236</v>
      </c>
      <c r="P69" s="143" t="s">
        <v>8365</v>
      </c>
      <c r="Q69" s="143" t="s">
        <v>226</v>
      </c>
      <c r="R69" s="143">
        <v>2026</v>
      </c>
      <c r="S69" s="143" t="s">
        <v>8366</v>
      </c>
      <c r="T69" s="143" t="s">
        <v>8365</v>
      </c>
      <c r="U69" s="157"/>
      <c r="V69" s="197"/>
    </row>
    <row r="70" spans="1:22" s="139" customFormat="1" ht="107.45" customHeight="1">
      <c r="A70" s="143">
        <v>65</v>
      </c>
      <c r="B70" s="152" t="s">
        <v>8364</v>
      </c>
      <c r="C70" s="152" t="s">
        <v>233</v>
      </c>
      <c r="D70" s="152">
        <v>9</v>
      </c>
      <c r="E70" s="152" t="s">
        <v>234</v>
      </c>
      <c r="F70" s="152" t="s">
        <v>156</v>
      </c>
      <c r="G70" s="152" t="s">
        <v>62</v>
      </c>
      <c r="H70" s="143" t="s">
        <v>157</v>
      </c>
      <c r="I70" s="143" t="s">
        <v>166</v>
      </c>
      <c r="J70" s="143" t="s">
        <v>98</v>
      </c>
      <c r="K70" s="143" t="s">
        <v>167</v>
      </c>
      <c r="L70" s="143" t="s">
        <v>57</v>
      </c>
      <c r="M70" s="143" t="s">
        <v>235</v>
      </c>
      <c r="N70" s="143" t="s">
        <v>169</v>
      </c>
      <c r="O70" s="143" t="s">
        <v>236</v>
      </c>
      <c r="P70" s="143" t="s">
        <v>8365</v>
      </c>
      <c r="Q70" s="143" t="s">
        <v>226</v>
      </c>
      <c r="R70" s="143">
        <v>2026</v>
      </c>
      <c r="S70" s="143" t="s">
        <v>8366</v>
      </c>
      <c r="T70" s="143" t="s">
        <v>8365</v>
      </c>
      <c r="U70" s="157"/>
      <c r="V70" s="197"/>
    </row>
    <row r="71" spans="1:22" s="139" customFormat="1" ht="107.45" customHeight="1">
      <c r="A71" s="143">
        <v>66</v>
      </c>
      <c r="B71" s="152" t="s">
        <v>8364</v>
      </c>
      <c r="C71" s="152" t="s">
        <v>237</v>
      </c>
      <c r="D71" s="152">
        <v>10</v>
      </c>
      <c r="E71" s="152" t="s">
        <v>238</v>
      </c>
      <c r="F71" s="152" t="s">
        <v>156</v>
      </c>
      <c r="G71" s="152" t="s">
        <v>62</v>
      </c>
      <c r="H71" s="143" t="s">
        <v>157</v>
      </c>
      <c r="I71" s="143" t="s">
        <v>166</v>
      </c>
      <c r="J71" s="143" t="s">
        <v>98</v>
      </c>
      <c r="K71" s="143" t="s">
        <v>167</v>
      </c>
      <c r="L71" s="143" t="s">
        <v>57</v>
      </c>
      <c r="M71" s="143" t="s">
        <v>239</v>
      </c>
      <c r="N71" s="143" t="s">
        <v>48</v>
      </c>
      <c r="O71" s="143" t="s">
        <v>240</v>
      </c>
      <c r="P71" s="143"/>
      <c r="Q71" s="143" t="s">
        <v>239</v>
      </c>
      <c r="R71" s="143">
        <v>2026</v>
      </c>
      <c r="S71" s="143" t="s">
        <v>8366</v>
      </c>
      <c r="T71" s="143">
        <v>2025</v>
      </c>
      <c r="U71" s="157"/>
      <c r="V71" s="197"/>
    </row>
    <row r="72" spans="1:22" s="139" customFormat="1" ht="107.45" customHeight="1">
      <c r="A72" s="143">
        <v>67</v>
      </c>
      <c r="B72" s="141" t="s">
        <v>8368</v>
      </c>
      <c r="C72" s="152" t="s">
        <v>241</v>
      </c>
      <c r="D72" s="152"/>
      <c r="E72" s="159" t="s">
        <v>223</v>
      </c>
      <c r="F72" s="152" t="s">
        <v>61</v>
      </c>
      <c r="G72" s="152" t="s">
        <v>62</v>
      </c>
      <c r="H72" s="143" t="s">
        <v>242</v>
      </c>
      <c r="I72" s="143" t="s">
        <v>166</v>
      </c>
      <c r="J72" s="143" t="s">
        <v>98</v>
      </c>
      <c r="K72" s="143" t="s">
        <v>167</v>
      </c>
      <c r="L72" s="143" t="s">
        <v>57</v>
      </c>
      <c r="M72" s="143" t="s">
        <v>239</v>
      </c>
      <c r="N72" s="143" t="s">
        <v>48</v>
      </c>
      <c r="O72" s="143"/>
      <c r="P72" s="143"/>
      <c r="Q72" s="143" t="s">
        <v>239</v>
      </c>
      <c r="R72" s="143">
        <v>2026</v>
      </c>
      <c r="S72" s="143" t="s">
        <v>8369</v>
      </c>
      <c r="T72" s="143">
        <v>2025</v>
      </c>
      <c r="U72" s="157"/>
      <c r="V72" s="197"/>
    </row>
    <row r="73" spans="1:22" s="139" customFormat="1" ht="107.45" customHeight="1">
      <c r="A73" s="143">
        <v>68</v>
      </c>
      <c r="B73" s="141" t="s">
        <v>8370</v>
      </c>
      <c r="C73" s="152" t="s">
        <v>243</v>
      </c>
      <c r="D73" s="152"/>
      <c r="E73" s="159" t="s">
        <v>223</v>
      </c>
      <c r="F73" s="152" t="s">
        <v>61</v>
      </c>
      <c r="G73" s="152" t="s">
        <v>62</v>
      </c>
      <c r="H73" s="143" t="s">
        <v>242</v>
      </c>
      <c r="I73" s="143" t="s">
        <v>166</v>
      </c>
      <c r="J73" s="143" t="s">
        <v>98</v>
      </c>
      <c r="K73" s="143" t="s">
        <v>167</v>
      </c>
      <c r="L73" s="143" t="s">
        <v>57</v>
      </c>
      <c r="M73" s="143" t="s">
        <v>239</v>
      </c>
      <c r="N73" s="143" t="s">
        <v>48</v>
      </c>
      <c r="O73" s="143"/>
      <c r="P73" s="143"/>
      <c r="Q73" s="143" t="s">
        <v>239</v>
      </c>
      <c r="R73" s="143">
        <v>2026</v>
      </c>
      <c r="S73" s="143" t="s">
        <v>8369</v>
      </c>
      <c r="T73" s="143">
        <v>2025</v>
      </c>
      <c r="U73" s="157"/>
      <c r="V73" s="197"/>
    </row>
    <row r="74" spans="1:22" s="139" customFormat="1" ht="107.45" customHeight="1">
      <c r="A74" s="143">
        <v>69</v>
      </c>
      <c r="B74" s="141" t="s">
        <v>8371</v>
      </c>
      <c r="C74" s="152" t="s">
        <v>244</v>
      </c>
      <c r="D74" s="152"/>
      <c r="E74" s="159" t="s">
        <v>223</v>
      </c>
      <c r="F74" s="152" t="s">
        <v>61</v>
      </c>
      <c r="G74" s="152" t="s">
        <v>62</v>
      </c>
      <c r="H74" s="143" t="s">
        <v>242</v>
      </c>
      <c r="I74" s="143" t="s">
        <v>166</v>
      </c>
      <c r="J74" s="143" t="s">
        <v>98</v>
      </c>
      <c r="K74" s="143" t="s">
        <v>167</v>
      </c>
      <c r="L74" s="143" t="s">
        <v>57</v>
      </c>
      <c r="M74" s="143" t="s">
        <v>239</v>
      </c>
      <c r="N74" s="143" t="s">
        <v>48</v>
      </c>
      <c r="O74" s="143"/>
      <c r="P74" s="143"/>
      <c r="Q74" s="143" t="s">
        <v>239</v>
      </c>
      <c r="R74" s="143">
        <v>2026</v>
      </c>
      <c r="S74" s="143" t="s">
        <v>8369</v>
      </c>
      <c r="T74" s="143">
        <v>2025</v>
      </c>
      <c r="U74" s="157"/>
      <c r="V74" s="197"/>
    </row>
    <row r="75" spans="1:22" s="139" customFormat="1" ht="107.45" customHeight="1">
      <c r="A75" s="143">
        <v>70</v>
      </c>
      <c r="B75" s="141" t="s">
        <v>8372</v>
      </c>
      <c r="C75" s="152" t="s">
        <v>245</v>
      </c>
      <c r="D75" s="152"/>
      <c r="E75" s="159" t="s">
        <v>223</v>
      </c>
      <c r="F75" s="152" t="s">
        <v>61</v>
      </c>
      <c r="G75" s="152" t="s">
        <v>62</v>
      </c>
      <c r="H75" s="143" t="s">
        <v>242</v>
      </c>
      <c r="I75" s="143" t="s">
        <v>166</v>
      </c>
      <c r="J75" s="143" t="s">
        <v>98</v>
      </c>
      <c r="K75" s="143" t="s">
        <v>167</v>
      </c>
      <c r="L75" s="143" t="s">
        <v>57</v>
      </c>
      <c r="M75" s="143" t="s">
        <v>239</v>
      </c>
      <c r="N75" s="143" t="s">
        <v>48</v>
      </c>
      <c r="O75" s="143"/>
      <c r="P75" s="143"/>
      <c r="Q75" s="143" t="s">
        <v>239</v>
      </c>
      <c r="R75" s="143">
        <v>2026</v>
      </c>
      <c r="S75" s="143" t="s">
        <v>8369</v>
      </c>
      <c r="T75" s="143">
        <v>2026</v>
      </c>
      <c r="U75" s="157"/>
      <c r="V75" s="197"/>
    </row>
    <row r="76" spans="1:22" s="139" customFormat="1" ht="107.45" customHeight="1">
      <c r="A76" s="143">
        <v>71</v>
      </c>
      <c r="B76" s="141" t="s">
        <v>8373</v>
      </c>
      <c r="C76" s="152" t="s">
        <v>245</v>
      </c>
      <c r="D76" s="152"/>
      <c r="E76" s="159" t="s">
        <v>223</v>
      </c>
      <c r="F76" s="152" t="s">
        <v>61</v>
      </c>
      <c r="G76" s="152" t="s">
        <v>62</v>
      </c>
      <c r="H76" s="143" t="s">
        <v>242</v>
      </c>
      <c r="I76" s="143" t="s">
        <v>166</v>
      </c>
      <c r="J76" s="143" t="s">
        <v>98</v>
      </c>
      <c r="K76" s="143" t="s">
        <v>167</v>
      </c>
      <c r="L76" s="143" t="s">
        <v>57</v>
      </c>
      <c r="M76" s="143" t="s">
        <v>239</v>
      </c>
      <c r="N76" s="143" t="s">
        <v>48</v>
      </c>
      <c r="O76" s="143"/>
      <c r="P76" s="143"/>
      <c r="Q76" s="143" t="s">
        <v>239</v>
      </c>
      <c r="R76" s="143">
        <v>2026</v>
      </c>
      <c r="S76" s="143" t="s">
        <v>8369</v>
      </c>
      <c r="T76" s="143">
        <v>2026</v>
      </c>
      <c r="U76" s="157"/>
      <c r="V76" s="197"/>
    </row>
    <row r="77" spans="1:22" s="139" customFormat="1" ht="107.45" customHeight="1">
      <c r="A77" s="143">
        <v>72</v>
      </c>
      <c r="B77" s="141" t="s">
        <v>8374</v>
      </c>
      <c r="C77" s="152" t="s">
        <v>246</v>
      </c>
      <c r="D77" s="152"/>
      <c r="E77" s="159" t="s">
        <v>223</v>
      </c>
      <c r="F77" s="152" t="s">
        <v>61</v>
      </c>
      <c r="G77" s="152" t="s">
        <v>62</v>
      </c>
      <c r="H77" s="143" t="s">
        <v>242</v>
      </c>
      <c r="I77" s="143" t="s">
        <v>166</v>
      </c>
      <c r="J77" s="143" t="s">
        <v>98</v>
      </c>
      <c r="K77" s="143" t="s">
        <v>167</v>
      </c>
      <c r="L77" s="143" t="s">
        <v>57</v>
      </c>
      <c r="M77" s="143" t="s">
        <v>239</v>
      </c>
      <c r="N77" s="143" t="s">
        <v>48</v>
      </c>
      <c r="O77" s="143"/>
      <c r="P77" s="143"/>
      <c r="Q77" s="143" t="s">
        <v>239</v>
      </c>
      <c r="R77" s="143">
        <v>2026</v>
      </c>
      <c r="S77" s="143" t="s">
        <v>8369</v>
      </c>
      <c r="T77" s="143">
        <v>2026</v>
      </c>
      <c r="U77" s="157"/>
      <c r="V77" s="197"/>
    </row>
    <row r="78" spans="1:22" s="139" customFormat="1" ht="107.45" customHeight="1">
      <c r="A78" s="143">
        <v>73</v>
      </c>
      <c r="B78" s="152" t="s">
        <v>8375</v>
      </c>
      <c r="C78" s="152" t="s">
        <v>247</v>
      </c>
      <c r="D78" s="152" t="s">
        <v>8376</v>
      </c>
      <c r="E78" s="152" t="s">
        <v>248</v>
      </c>
      <c r="F78" s="152" t="s">
        <v>122</v>
      </c>
      <c r="G78" s="152" t="s">
        <v>62</v>
      </c>
      <c r="H78" s="143" t="s">
        <v>249</v>
      </c>
      <c r="I78" s="143" t="s">
        <v>250</v>
      </c>
      <c r="J78" s="143" t="s">
        <v>250</v>
      </c>
      <c r="K78" s="143" t="s">
        <v>66</v>
      </c>
      <c r="L78" s="143" t="s">
        <v>57</v>
      </c>
      <c r="M78" s="143" t="s">
        <v>251</v>
      </c>
      <c r="N78" s="143" t="s">
        <v>100</v>
      </c>
      <c r="O78" s="143" t="s">
        <v>101</v>
      </c>
      <c r="P78" s="143">
        <v>2026</v>
      </c>
      <c r="Q78" s="143" t="s">
        <v>252</v>
      </c>
      <c r="R78" s="143"/>
      <c r="S78" s="143"/>
      <c r="T78" s="160">
        <v>46128</v>
      </c>
      <c r="U78" s="157"/>
      <c r="V78" s="197"/>
    </row>
    <row r="79" spans="1:22" s="139" customFormat="1" ht="107.45" customHeight="1">
      <c r="A79" s="143">
        <v>74</v>
      </c>
      <c r="B79" s="152" t="s">
        <v>8377</v>
      </c>
      <c r="C79" s="152" t="s">
        <v>247</v>
      </c>
      <c r="D79" s="152"/>
      <c r="E79" s="152" t="s">
        <v>248</v>
      </c>
      <c r="F79" s="152" t="s">
        <v>122</v>
      </c>
      <c r="G79" s="152" t="s">
        <v>62</v>
      </c>
      <c r="H79" s="143" t="s">
        <v>249</v>
      </c>
      <c r="I79" s="143" t="s">
        <v>250</v>
      </c>
      <c r="J79" s="143" t="s">
        <v>250</v>
      </c>
      <c r="K79" s="143" t="s">
        <v>66</v>
      </c>
      <c r="L79" s="143" t="s">
        <v>57</v>
      </c>
      <c r="M79" s="143" t="s">
        <v>253</v>
      </c>
      <c r="N79" s="143" t="s">
        <v>100</v>
      </c>
      <c r="O79" s="143" t="s">
        <v>49</v>
      </c>
      <c r="P79" s="143">
        <v>2030</v>
      </c>
      <c r="Q79" s="143" t="s">
        <v>252</v>
      </c>
      <c r="R79" s="143"/>
      <c r="S79" s="143"/>
      <c r="T79" s="160">
        <v>46128</v>
      </c>
      <c r="U79" s="157"/>
      <c r="V79" s="197"/>
    </row>
    <row r="80" spans="1:22" s="139" customFormat="1" ht="107.45" customHeight="1">
      <c r="A80" s="143">
        <v>75</v>
      </c>
      <c r="B80" s="152" t="s">
        <v>8378</v>
      </c>
      <c r="C80" s="152" t="s">
        <v>247</v>
      </c>
      <c r="D80" s="152" t="s">
        <v>8376</v>
      </c>
      <c r="E80" s="152" t="s">
        <v>248</v>
      </c>
      <c r="F80" s="152" t="s">
        <v>122</v>
      </c>
      <c r="G80" s="152" t="s">
        <v>62</v>
      </c>
      <c r="H80" s="143" t="s">
        <v>249</v>
      </c>
      <c r="I80" s="143" t="s">
        <v>250</v>
      </c>
      <c r="J80" s="143" t="s">
        <v>250</v>
      </c>
      <c r="K80" s="143" t="s">
        <v>66</v>
      </c>
      <c r="L80" s="143" t="s">
        <v>57</v>
      </c>
      <c r="M80" s="143" t="s">
        <v>251</v>
      </c>
      <c r="N80" s="143" t="s">
        <v>100</v>
      </c>
      <c r="O80" s="143" t="s">
        <v>101</v>
      </c>
      <c r="P80" s="143">
        <v>2026</v>
      </c>
      <c r="Q80" s="143" t="s">
        <v>252</v>
      </c>
      <c r="R80" s="143"/>
      <c r="S80" s="143"/>
      <c r="T80" s="160">
        <v>46128</v>
      </c>
      <c r="U80" s="157"/>
      <c r="V80" s="197"/>
    </row>
    <row r="81" spans="1:22" s="139" customFormat="1" ht="107.45" customHeight="1">
      <c r="A81" s="143">
        <v>76</v>
      </c>
      <c r="B81" s="152" t="s">
        <v>8379</v>
      </c>
      <c r="C81" s="152" t="s">
        <v>247</v>
      </c>
      <c r="D81" s="152" t="s">
        <v>299</v>
      </c>
      <c r="E81" s="152" t="s">
        <v>248</v>
      </c>
      <c r="F81" s="152" t="s">
        <v>122</v>
      </c>
      <c r="G81" s="152" t="s">
        <v>62</v>
      </c>
      <c r="H81" s="143" t="s">
        <v>249</v>
      </c>
      <c r="I81" s="143" t="s">
        <v>250</v>
      </c>
      <c r="J81" s="143" t="s">
        <v>250</v>
      </c>
      <c r="K81" s="143" t="s">
        <v>167</v>
      </c>
      <c r="L81" s="143" t="s">
        <v>57</v>
      </c>
      <c r="M81" s="143" t="s">
        <v>251</v>
      </c>
      <c r="N81" s="143" t="s">
        <v>100</v>
      </c>
      <c r="O81" s="143" t="s">
        <v>101</v>
      </c>
      <c r="P81" s="143">
        <v>2026</v>
      </c>
      <c r="Q81" s="143" t="s">
        <v>252</v>
      </c>
      <c r="R81" s="143"/>
      <c r="S81" s="143"/>
      <c r="T81" s="160">
        <v>46128</v>
      </c>
      <c r="U81" s="157"/>
      <c r="V81" s="197"/>
    </row>
    <row r="82" spans="1:22" s="139" customFormat="1" ht="107.45" customHeight="1">
      <c r="A82" s="143">
        <v>77</v>
      </c>
      <c r="B82" s="152" t="s">
        <v>8380</v>
      </c>
      <c r="C82" s="152" t="s">
        <v>247</v>
      </c>
      <c r="D82" s="152"/>
      <c r="E82" s="152" t="s">
        <v>248</v>
      </c>
      <c r="F82" s="152" t="s">
        <v>122</v>
      </c>
      <c r="G82" s="152" t="s">
        <v>62</v>
      </c>
      <c r="H82" s="143" t="s">
        <v>249</v>
      </c>
      <c r="I82" s="143" t="s">
        <v>250</v>
      </c>
      <c r="J82" s="143" t="s">
        <v>250</v>
      </c>
      <c r="K82" s="143" t="s">
        <v>66</v>
      </c>
      <c r="L82" s="143" t="s">
        <v>57</v>
      </c>
      <c r="M82" s="143" t="s">
        <v>253</v>
      </c>
      <c r="N82" s="143" t="s">
        <v>100</v>
      </c>
      <c r="O82" s="143" t="s">
        <v>49</v>
      </c>
      <c r="P82" s="143">
        <v>2030</v>
      </c>
      <c r="Q82" s="143" t="s">
        <v>252</v>
      </c>
      <c r="R82" s="143"/>
      <c r="S82" s="143"/>
      <c r="T82" s="160">
        <v>46128</v>
      </c>
      <c r="U82" s="157"/>
      <c r="V82" s="197"/>
    </row>
    <row r="83" spans="1:22" s="139" customFormat="1" ht="107.45" customHeight="1">
      <c r="A83" s="143">
        <v>78</v>
      </c>
      <c r="B83" s="152" t="s">
        <v>8381</v>
      </c>
      <c r="C83" s="152" t="s">
        <v>247</v>
      </c>
      <c r="D83" s="152"/>
      <c r="E83" s="152" t="s">
        <v>248</v>
      </c>
      <c r="F83" s="152" t="s">
        <v>122</v>
      </c>
      <c r="G83" s="152" t="s">
        <v>62</v>
      </c>
      <c r="H83" s="143" t="s">
        <v>249</v>
      </c>
      <c r="I83" s="143" t="s">
        <v>250</v>
      </c>
      <c r="J83" s="143" t="s">
        <v>250</v>
      </c>
      <c r="K83" s="143" t="s">
        <v>66</v>
      </c>
      <c r="L83" s="143" t="s">
        <v>57</v>
      </c>
      <c r="M83" s="143" t="s">
        <v>253</v>
      </c>
      <c r="N83" s="143" t="s">
        <v>100</v>
      </c>
      <c r="O83" s="143" t="s">
        <v>49</v>
      </c>
      <c r="P83" s="143">
        <v>2030</v>
      </c>
      <c r="Q83" s="143" t="s">
        <v>252</v>
      </c>
      <c r="R83" s="143"/>
      <c r="S83" s="143"/>
      <c r="T83" s="160">
        <v>46128</v>
      </c>
      <c r="U83" s="157"/>
      <c r="V83" s="197"/>
    </row>
    <row r="84" spans="1:22" s="139" customFormat="1" ht="107.45" customHeight="1">
      <c r="A84" s="143">
        <v>79</v>
      </c>
      <c r="B84" s="152" t="s">
        <v>8316</v>
      </c>
      <c r="C84" s="152" t="s">
        <v>247</v>
      </c>
      <c r="D84" s="152"/>
      <c r="E84" s="152" t="s">
        <v>248</v>
      </c>
      <c r="F84" s="152" t="s">
        <v>122</v>
      </c>
      <c r="G84" s="152" t="s">
        <v>62</v>
      </c>
      <c r="H84" s="143" t="s">
        <v>249</v>
      </c>
      <c r="I84" s="143" t="s">
        <v>250</v>
      </c>
      <c r="J84" s="143" t="s">
        <v>250</v>
      </c>
      <c r="K84" s="143" t="s">
        <v>66</v>
      </c>
      <c r="L84" s="143" t="s">
        <v>57</v>
      </c>
      <c r="M84" s="143" t="s">
        <v>251</v>
      </c>
      <c r="N84" s="143" t="s">
        <v>100</v>
      </c>
      <c r="O84" s="143" t="s">
        <v>49</v>
      </c>
      <c r="P84" s="143">
        <v>2030</v>
      </c>
      <c r="Q84" s="143" t="s">
        <v>252</v>
      </c>
      <c r="R84" s="143"/>
      <c r="S84" s="143"/>
      <c r="T84" s="160">
        <v>46128</v>
      </c>
      <c r="U84" s="157"/>
      <c r="V84" s="197"/>
    </row>
    <row r="85" spans="1:22" s="139" customFormat="1" ht="107.45" customHeight="1">
      <c r="A85" s="143">
        <v>80</v>
      </c>
      <c r="B85" s="152" t="s">
        <v>8382</v>
      </c>
      <c r="C85" s="152" t="s">
        <v>254</v>
      </c>
      <c r="D85" s="152" t="s">
        <v>8376</v>
      </c>
      <c r="E85" s="152" t="s">
        <v>248</v>
      </c>
      <c r="F85" s="152" t="s">
        <v>122</v>
      </c>
      <c r="G85" s="152" t="s">
        <v>62</v>
      </c>
      <c r="H85" s="143" t="s">
        <v>249</v>
      </c>
      <c r="I85" s="143" t="s">
        <v>250</v>
      </c>
      <c r="J85" s="143" t="s">
        <v>250</v>
      </c>
      <c r="K85" s="143" t="s">
        <v>66</v>
      </c>
      <c r="L85" s="143" t="s">
        <v>57</v>
      </c>
      <c r="M85" s="143" t="s">
        <v>251</v>
      </c>
      <c r="N85" s="143" t="s">
        <v>100</v>
      </c>
      <c r="O85" s="143" t="s">
        <v>101</v>
      </c>
      <c r="P85" s="143">
        <v>2026</v>
      </c>
      <c r="Q85" s="143" t="s">
        <v>252</v>
      </c>
      <c r="R85" s="143"/>
      <c r="S85" s="143"/>
      <c r="T85" s="160">
        <v>46128</v>
      </c>
      <c r="U85" s="157"/>
      <c r="V85" s="197"/>
    </row>
    <row r="86" spans="1:22" s="139" customFormat="1" ht="107.45" customHeight="1">
      <c r="A86" s="143">
        <v>81</v>
      </c>
      <c r="B86" s="152" t="s">
        <v>8383</v>
      </c>
      <c r="C86" s="152" t="s">
        <v>254</v>
      </c>
      <c r="D86" s="152"/>
      <c r="E86" s="152" t="s">
        <v>248</v>
      </c>
      <c r="F86" s="152" t="s">
        <v>122</v>
      </c>
      <c r="G86" s="152" t="s">
        <v>62</v>
      </c>
      <c r="H86" s="143" t="s">
        <v>249</v>
      </c>
      <c r="I86" s="143" t="s">
        <v>250</v>
      </c>
      <c r="J86" s="143" t="s">
        <v>250</v>
      </c>
      <c r="K86" s="143" t="s">
        <v>66</v>
      </c>
      <c r="L86" s="143" t="s">
        <v>57</v>
      </c>
      <c r="M86" s="143" t="s">
        <v>251</v>
      </c>
      <c r="N86" s="143" t="s">
        <v>100</v>
      </c>
      <c r="O86" s="143" t="s">
        <v>49</v>
      </c>
      <c r="P86" s="143">
        <v>2030</v>
      </c>
      <c r="Q86" s="143" t="s">
        <v>252</v>
      </c>
      <c r="R86" s="143"/>
      <c r="S86" s="143"/>
      <c r="T86" s="160">
        <v>46128</v>
      </c>
      <c r="U86" s="157"/>
      <c r="V86" s="197"/>
    </row>
    <row r="87" spans="1:22" s="139" customFormat="1" ht="107.45" customHeight="1">
      <c r="A87" s="143">
        <v>82</v>
      </c>
      <c r="B87" s="152" t="s">
        <v>8384</v>
      </c>
      <c r="C87" s="152" t="s">
        <v>255</v>
      </c>
      <c r="D87" s="152" t="s">
        <v>8376</v>
      </c>
      <c r="E87" s="152" t="s">
        <v>248</v>
      </c>
      <c r="F87" s="152" t="s">
        <v>122</v>
      </c>
      <c r="G87" s="152" t="s">
        <v>62</v>
      </c>
      <c r="H87" s="143" t="s">
        <v>249</v>
      </c>
      <c r="I87" s="143" t="s">
        <v>250</v>
      </c>
      <c r="J87" s="143" t="s">
        <v>250</v>
      </c>
      <c r="K87" s="143" t="s">
        <v>66</v>
      </c>
      <c r="L87" s="143" t="s">
        <v>57</v>
      </c>
      <c r="M87" s="143" t="s">
        <v>251</v>
      </c>
      <c r="N87" s="143" t="s">
        <v>100</v>
      </c>
      <c r="O87" s="143" t="s">
        <v>101</v>
      </c>
      <c r="P87" s="143">
        <v>2026</v>
      </c>
      <c r="Q87" s="143" t="s">
        <v>252</v>
      </c>
      <c r="R87" s="143"/>
      <c r="S87" s="143"/>
      <c r="T87" s="160">
        <v>46128</v>
      </c>
      <c r="U87" s="157"/>
      <c r="V87" s="197"/>
    </row>
    <row r="88" spans="1:22" s="139" customFormat="1" ht="107.45" customHeight="1">
      <c r="A88" s="143">
        <v>83</v>
      </c>
      <c r="B88" s="152" t="s">
        <v>8385</v>
      </c>
      <c r="C88" s="152" t="s">
        <v>8386</v>
      </c>
      <c r="D88" s="152"/>
      <c r="E88" s="152" t="s">
        <v>248</v>
      </c>
      <c r="F88" s="152" t="s">
        <v>122</v>
      </c>
      <c r="G88" s="152" t="s">
        <v>62</v>
      </c>
      <c r="H88" s="143" t="s">
        <v>249</v>
      </c>
      <c r="I88" s="143" t="s">
        <v>250</v>
      </c>
      <c r="J88" s="143" t="s">
        <v>250</v>
      </c>
      <c r="K88" s="143" t="s">
        <v>66</v>
      </c>
      <c r="L88" s="143" t="s">
        <v>46</v>
      </c>
      <c r="M88" s="143" t="s">
        <v>8387</v>
      </c>
      <c r="N88" s="143" t="s">
        <v>281</v>
      </c>
      <c r="O88" s="143" t="s">
        <v>161</v>
      </c>
      <c r="P88" s="143">
        <v>2024</v>
      </c>
      <c r="Q88" s="143" t="s">
        <v>8387</v>
      </c>
      <c r="R88" s="143"/>
      <c r="S88" s="143"/>
      <c r="T88" s="160">
        <v>46128</v>
      </c>
      <c r="U88" s="157"/>
      <c r="V88" s="197"/>
    </row>
    <row r="89" spans="1:22" s="139" customFormat="1" ht="107.45" customHeight="1">
      <c r="A89" s="143">
        <v>84</v>
      </c>
      <c r="B89" s="152" t="s">
        <v>8388</v>
      </c>
      <c r="C89" s="152" t="s">
        <v>256</v>
      </c>
      <c r="D89" s="152" t="s">
        <v>8376</v>
      </c>
      <c r="E89" s="152" t="s">
        <v>248</v>
      </c>
      <c r="F89" s="152" t="s">
        <v>122</v>
      </c>
      <c r="G89" s="152" t="s">
        <v>62</v>
      </c>
      <c r="H89" s="143" t="s">
        <v>249</v>
      </c>
      <c r="I89" s="143" t="s">
        <v>250</v>
      </c>
      <c r="J89" s="143" t="s">
        <v>250</v>
      </c>
      <c r="K89" s="143" t="s">
        <v>66</v>
      </c>
      <c r="L89" s="143" t="s">
        <v>57</v>
      </c>
      <c r="M89" s="143" t="s">
        <v>253</v>
      </c>
      <c r="N89" s="143" t="s">
        <v>100</v>
      </c>
      <c r="O89" s="143" t="s">
        <v>101</v>
      </c>
      <c r="P89" s="143">
        <v>2026</v>
      </c>
      <c r="Q89" s="143" t="s">
        <v>252</v>
      </c>
      <c r="R89" s="143"/>
      <c r="S89" s="143"/>
      <c r="T89" s="160">
        <v>46128</v>
      </c>
      <c r="U89" s="157"/>
      <c r="V89" s="197"/>
    </row>
    <row r="90" spans="1:22" s="139" customFormat="1" ht="107.45" customHeight="1">
      <c r="A90" s="143">
        <v>85</v>
      </c>
      <c r="B90" s="152" t="s">
        <v>8389</v>
      </c>
      <c r="C90" s="152" t="s">
        <v>257</v>
      </c>
      <c r="D90" s="152"/>
      <c r="E90" s="152" t="s">
        <v>248</v>
      </c>
      <c r="F90" s="152" t="s">
        <v>258</v>
      </c>
      <c r="G90" s="152" t="s">
        <v>62</v>
      </c>
      <c r="H90" s="143" t="s">
        <v>249</v>
      </c>
      <c r="I90" s="143" t="s">
        <v>250</v>
      </c>
      <c r="J90" s="143" t="s">
        <v>250</v>
      </c>
      <c r="K90" s="143" t="s">
        <v>66</v>
      </c>
      <c r="L90" s="143" t="s">
        <v>57</v>
      </c>
      <c r="M90" s="143" t="s">
        <v>168</v>
      </c>
      <c r="N90" s="143" t="s">
        <v>100</v>
      </c>
      <c r="O90" s="143" t="s">
        <v>49</v>
      </c>
      <c r="P90" s="143">
        <v>2030</v>
      </c>
      <c r="Q90" s="143" t="s">
        <v>252</v>
      </c>
      <c r="R90" s="143"/>
      <c r="S90" s="143"/>
      <c r="T90" s="160">
        <v>46128</v>
      </c>
      <c r="U90" s="157"/>
      <c r="V90" s="225"/>
    </row>
    <row r="91" spans="1:22" s="139" customFormat="1" ht="107.45" customHeight="1">
      <c r="A91" s="143">
        <v>86</v>
      </c>
      <c r="B91" s="152" t="s">
        <v>8390</v>
      </c>
      <c r="C91" s="152" t="s">
        <v>259</v>
      </c>
      <c r="D91" s="152"/>
      <c r="E91" s="152" t="s">
        <v>248</v>
      </c>
      <c r="F91" s="152" t="s">
        <v>258</v>
      </c>
      <c r="G91" s="152" t="s">
        <v>62</v>
      </c>
      <c r="H91" s="143" t="s">
        <v>249</v>
      </c>
      <c r="I91" s="143" t="s">
        <v>250</v>
      </c>
      <c r="J91" s="143" t="s">
        <v>250</v>
      </c>
      <c r="K91" s="143" t="s">
        <v>66</v>
      </c>
      <c r="L91" s="143" t="s">
        <v>57</v>
      </c>
      <c r="M91" s="143" t="s">
        <v>168</v>
      </c>
      <c r="N91" s="143" t="s">
        <v>100</v>
      </c>
      <c r="O91" s="143" t="s">
        <v>49</v>
      </c>
      <c r="P91" s="143">
        <v>2030</v>
      </c>
      <c r="Q91" s="143" t="s">
        <v>252</v>
      </c>
      <c r="R91" s="143"/>
      <c r="S91" s="143"/>
      <c r="T91" s="160">
        <v>46128</v>
      </c>
      <c r="U91" s="157"/>
      <c r="V91" s="225"/>
    </row>
    <row r="92" spans="1:22" s="139" customFormat="1" ht="107.45" customHeight="1">
      <c r="A92" s="143">
        <v>87</v>
      </c>
      <c r="B92" s="152" t="s">
        <v>8391</v>
      </c>
      <c r="C92" s="152" t="s">
        <v>260</v>
      </c>
      <c r="D92" s="152"/>
      <c r="E92" s="152" t="s">
        <v>248</v>
      </c>
      <c r="F92" s="152" t="s">
        <v>258</v>
      </c>
      <c r="G92" s="152" t="s">
        <v>62</v>
      </c>
      <c r="H92" s="143" t="s">
        <v>249</v>
      </c>
      <c r="I92" s="143" t="s">
        <v>250</v>
      </c>
      <c r="J92" s="143" t="s">
        <v>250</v>
      </c>
      <c r="K92" s="143" t="s">
        <v>66</v>
      </c>
      <c r="L92" s="143" t="s">
        <v>57</v>
      </c>
      <c r="M92" s="143" t="s">
        <v>168</v>
      </c>
      <c r="N92" s="143" t="s">
        <v>100</v>
      </c>
      <c r="O92" s="143" t="s">
        <v>49</v>
      </c>
      <c r="P92" s="143">
        <v>2030</v>
      </c>
      <c r="Q92" s="143" t="s">
        <v>252</v>
      </c>
      <c r="R92" s="143"/>
      <c r="S92" s="143"/>
      <c r="T92" s="160">
        <v>46128</v>
      </c>
      <c r="U92" s="157"/>
      <c r="V92" s="225"/>
    </row>
    <row r="93" spans="1:22" s="139" customFormat="1" ht="107.45" customHeight="1">
      <c r="A93" s="143">
        <v>88</v>
      </c>
      <c r="B93" s="152" t="s">
        <v>8392</v>
      </c>
      <c r="C93" s="152" t="s">
        <v>261</v>
      </c>
      <c r="D93" s="152"/>
      <c r="E93" s="152" t="s">
        <v>248</v>
      </c>
      <c r="F93" s="152" t="s">
        <v>122</v>
      </c>
      <c r="G93" s="152" t="s">
        <v>62</v>
      </c>
      <c r="H93" s="143" t="s">
        <v>249</v>
      </c>
      <c r="I93" s="143" t="s">
        <v>250</v>
      </c>
      <c r="J93" s="143" t="s">
        <v>250</v>
      </c>
      <c r="K93" s="143" t="s">
        <v>66</v>
      </c>
      <c r="L93" s="143" t="s">
        <v>57</v>
      </c>
      <c r="M93" s="143" t="s">
        <v>168</v>
      </c>
      <c r="N93" s="143" t="s">
        <v>100</v>
      </c>
      <c r="O93" s="143" t="s">
        <v>49</v>
      </c>
      <c r="P93" s="143">
        <v>2030</v>
      </c>
      <c r="Q93" s="143" t="s">
        <v>252</v>
      </c>
      <c r="R93" s="143"/>
      <c r="S93" s="143"/>
      <c r="T93" s="160">
        <v>46128</v>
      </c>
      <c r="U93" s="157"/>
      <c r="V93" s="225"/>
    </row>
    <row r="94" spans="1:22" s="139" customFormat="1" ht="107.45" customHeight="1">
      <c r="A94" s="143">
        <v>89</v>
      </c>
      <c r="B94" s="152" t="s">
        <v>8393</v>
      </c>
      <c r="C94" s="152" t="s">
        <v>262</v>
      </c>
      <c r="D94" s="152"/>
      <c r="E94" s="152" t="s">
        <v>248</v>
      </c>
      <c r="F94" s="152" t="s">
        <v>258</v>
      </c>
      <c r="G94" s="152" t="s">
        <v>62</v>
      </c>
      <c r="H94" s="143" t="s">
        <v>249</v>
      </c>
      <c r="I94" s="143" t="s">
        <v>250</v>
      </c>
      <c r="J94" s="143" t="s">
        <v>250</v>
      </c>
      <c r="K94" s="143" t="s">
        <v>66</v>
      </c>
      <c r="L94" s="143" t="s">
        <v>57</v>
      </c>
      <c r="M94" s="143" t="s">
        <v>253</v>
      </c>
      <c r="N94" s="143" t="s">
        <v>100</v>
      </c>
      <c r="O94" s="143" t="s">
        <v>49</v>
      </c>
      <c r="P94" s="143">
        <v>2030</v>
      </c>
      <c r="Q94" s="143" t="s">
        <v>252</v>
      </c>
      <c r="R94" s="143"/>
      <c r="S94" s="143"/>
      <c r="T94" s="160">
        <v>46128</v>
      </c>
      <c r="U94" s="157"/>
      <c r="V94" s="197"/>
    </row>
    <row r="95" spans="1:22" s="139" customFormat="1" ht="107.45" customHeight="1">
      <c r="A95" s="143">
        <v>90</v>
      </c>
      <c r="B95" s="152" t="s">
        <v>8394</v>
      </c>
      <c r="C95" s="152" t="s">
        <v>263</v>
      </c>
      <c r="D95" s="152"/>
      <c r="E95" s="152" t="s">
        <v>248</v>
      </c>
      <c r="F95" s="152" t="s">
        <v>122</v>
      </c>
      <c r="G95" s="152" t="s">
        <v>62</v>
      </c>
      <c r="H95" s="143" t="s">
        <v>249</v>
      </c>
      <c r="I95" s="143" t="s">
        <v>250</v>
      </c>
      <c r="J95" s="143" t="s">
        <v>250</v>
      </c>
      <c r="K95" s="143" t="s">
        <v>66</v>
      </c>
      <c r="L95" s="143" t="s">
        <v>57</v>
      </c>
      <c r="M95" s="143" t="s">
        <v>251</v>
      </c>
      <c r="N95" s="143" t="s">
        <v>100</v>
      </c>
      <c r="O95" s="143" t="s">
        <v>49</v>
      </c>
      <c r="P95" s="143">
        <v>2030</v>
      </c>
      <c r="Q95" s="143" t="s">
        <v>252</v>
      </c>
      <c r="R95" s="143"/>
      <c r="S95" s="143"/>
      <c r="T95" s="160">
        <v>46128</v>
      </c>
      <c r="U95" s="157"/>
      <c r="V95" s="197"/>
    </row>
    <row r="96" spans="1:22" s="139" customFormat="1" ht="107.45" customHeight="1">
      <c r="A96" s="143">
        <v>91</v>
      </c>
      <c r="B96" s="152" t="s">
        <v>8395</v>
      </c>
      <c r="C96" s="152" t="s">
        <v>264</v>
      </c>
      <c r="D96" s="152"/>
      <c r="E96" s="152" t="s">
        <v>248</v>
      </c>
      <c r="F96" s="152" t="s">
        <v>122</v>
      </c>
      <c r="G96" s="152" t="s">
        <v>62</v>
      </c>
      <c r="H96" s="143" t="s">
        <v>249</v>
      </c>
      <c r="I96" s="143" t="s">
        <v>250</v>
      </c>
      <c r="J96" s="143" t="s">
        <v>250</v>
      </c>
      <c r="K96" s="143" t="s">
        <v>66</v>
      </c>
      <c r="L96" s="143" t="s">
        <v>57</v>
      </c>
      <c r="M96" s="143" t="s">
        <v>251</v>
      </c>
      <c r="N96" s="143" t="s">
        <v>100</v>
      </c>
      <c r="O96" s="143" t="s">
        <v>49</v>
      </c>
      <c r="P96" s="143">
        <v>2030</v>
      </c>
      <c r="Q96" s="143" t="s">
        <v>252</v>
      </c>
      <c r="R96" s="143"/>
      <c r="S96" s="143"/>
      <c r="T96" s="160">
        <v>46128</v>
      </c>
      <c r="U96" s="157"/>
      <c r="V96" s="197"/>
    </row>
    <row r="97" spans="1:39" s="139" customFormat="1" ht="107.45" customHeight="1">
      <c r="A97" s="143">
        <v>92</v>
      </c>
      <c r="B97" s="152" t="s">
        <v>8396</v>
      </c>
      <c r="C97" s="152" t="s">
        <v>265</v>
      </c>
      <c r="D97" s="152"/>
      <c r="E97" s="152" t="s">
        <v>248</v>
      </c>
      <c r="F97" s="152" t="s">
        <v>266</v>
      </c>
      <c r="G97" s="152" t="s">
        <v>62</v>
      </c>
      <c r="H97" s="143" t="s">
        <v>249</v>
      </c>
      <c r="I97" s="143" t="s">
        <v>250</v>
      </c>
      <c r="J97" s="143" t="s">
        <v>250</v>
      </c>
      <c r="K97" s="143" t="s">
        <v>66</v>
      </c>
      <c r="L97" s="143" t="s">
        <v>57</v>
      </c>
      <c r="M97" s="143" t="s">
        <v>168</v>
      </c>
      <c r="N97" s="143" t="s">
        <v>100</v>
      </c>
      <c r="O97" s="143" t="s">
        <v>49</v>
      </c>
      <c r="P97" s="143">
        <v>2030</v>
      </c>
      <c r="Q97" s="143" t="s">
        <v>252</v>
      </c>
      <c r="R97" s="143"/>
      <c r="S97" s="143"/>
      <c r="T97" s="160">
        <v>46128</v>
      </c>
      <c r="U97" s="157"/>
      <c r="V97" s="225"/>
    </row>
    <row r="98" spans="1:39" s="139" customFormat="1" ht="107.45" customHeight="1">
      <c r="A98" s="143">
        <v>93</v>
      </c>
      <c r="B98" s="152" t="s">
        <v>8397</v>
      </c>
      <c r="C98" s="152" t="s">
        <v>267</v>
      </c>
      <c r="D98" s="152"/>
      <c r="E98" s="152" t="s">
        <v>248</v>
      </c>
      <c r="F98" s="152" t="s">
        <v>122</v>
      </c>
      <c r="G98" s="152" t="s">
        <v>62</v>
      </c>
      <c r="H98" s="143" t="s">
        <v>249</v>
      </c>
      <c r="I98" s="143" t="s">
        <v>250</v>
      </c>
      <c r="J98" s="143" t="s">
        <v>250</v>
      </c>
      <c r="K98" s="143" t="s">
        <v>66</v>
      </c>
      <c r="L98" s="143" t="s">
        <v>57</v>
      </c>
      <c r="M98" s="143" t="s">
        <v>168</v>
      </c>
      <c r="N98" s="143" t="s">
        <v>100</v>
      </c>
      <c r="O98" s="143" t="s">
        <v>49</v>
      </c>
      <c r="P98" s="143">
        <v>2030</v>
      </c>
      <c r="Q98" s="143" t="s">
        <v>252</v>
      </c>
      <c r="R98" s="143"/>
      <c r="S98" s="143"/>
      <c r="T98" s="160">
        <v>46128</v>
      </c>
      <c r="U98" s="157"/>
      <c r="V98" s="225"/>
    </row>
    <row r="99" spans="1:39" s="139" customFormat="1" ht="107.45" customHeight="1">
      <c r="A99" s="143">
        <v>94</v>
      </c>
      <c r="B99" s="152" t="s">
        <v>8398</v>
      </c>
      <c r="C99" s="152" t="s">
        <v>268</v>
      </c>
      <c r="D99" s="152"/>
      <c r="E99" s="152" t="s">
        <v>248</v>
      </c>
      <c r="F99" s="152" t="s">
        <v>258</v>
      </c>
      <c r="G99" s="152" t="s">
        <v>62</v>
      </c>
      <c r="H99" s="143" t="s">
        <v>249</v>
      </c>
      <c r="I99" s="143" t="s">
        <v>250</v>
      </c>
      <c r="J99" s="143" t="s">
        <v>250</v>
      </c>
      <c r="K99" s="143" t="s">
        <v>66</v>
      </c>
      <c r="L99" s="143" t="s">
        <v>57</v>
      </c>
      <c r="M99" s="143" t="s">
        <v>168</v>
      </c>
      <c r="N99" s="143" t="s">
        <v>100</v>
      </c>
      <c r="O99" s="143" t="s">
        <v>49</v>
      </c>
      <c r="P99" s="143">
        <v>2030</v>
      </c>
      <c r="Q99" s="143" t="s">
        <v>252</v>
      </c>
      <c r="R99" s="143"/>
      <c r="S99" s="143"/>
      <c r="T99" s="160">
        <v>46128</v>
      </c>
      <c r="U99" s="157"/>
      <c r="V99" s="225"/>
    </row>
    <row r="100" spans="1:39" s="139" customFormat="1" ht="107.45" customHeight="1">
      <c r="A100" s="143">
        <v>95</v>
      </c>
      <c r="B100" s="152" t="s">
        <v>8399</v>
      </c>
      <c r="C100" s="152" t="s">
        <v>269</v>
      </c>
      <c r="D100" s="152"/>
      <c r="E100" s="152" t="s">
        <v>248</v>
      </c>
      <c r="F100" s="152" t="s">
        <v>258</v>
      </c>
      <c r="G100" s="152" t="s">
        <v>62</v>
      </c>
      <c r="H100" s="143" t="s">
        <v>249</v>
      </c>
      <c r="I100" s="143" t="s">
        <v>250</v>
      </c>
      <c r="J100" s="143" t="s">
        <v>250</v>
      </c>
      <c r="K100" s="143" t="s">
        <v>66</v>
      </c>
      <c r="L100" s="143" t="s">
        <v>57</v>
      </c>
      <c r="M100" s="143" t="s">
        <v>168</v>
      </c>
      <c r="N100" s="143" t="s">
        <v>100</v>
      </c>
      <c r="O100" s="143" t="s">
        <v>49</v>
      </c>
      <c r="P100" s="143">
        <v>2030</v>
      </c>
      <c r="Q100" s="143" t="s">
        <v>252</v>
      </c>
      <c r="R100" s="143"/>
      <c r="S100" s="143"/>
      <c r="T100" s="160">
        <v>46128</v>
      </c>
      <c r="U100" s="157"/>
      <c r="V100" s="225"/>
    </row>
    <row r="101" spans="1:39" s="139" customFormat="1" ht="107.45" customHeight="1">
      <c r="A101" s="143">
        <v>96</v>
      </c>
      <c r="B101" s="152" t="s">
        <v>8400</v>
      </c>
      <c r="C101" s="152" t="s">
        <v>270</v>
      </c>
      <c r="D101" s="152"/>
      <c r="E101" s="152" t="s">
        <v>248</v>
      </c>
      <c r="F101" s="152" t="s">
        <v>122</v>
      </c>
      <c r="G101" s="152" t="s">
        <v>62</v>
      </c>
      <c r="H101" s="143" t="s">
        <v>249</v>
      </c>
      <c r="I101" s="143" t="s">
        <v>250</v>
      </c>
      <c r="J101" s="143" t="s">
        <v>250</v>
      </c>
      <c r="K101" s="143" t="s">
        <v>66</v>
      </c>
      <c r="L101" s="143" t="s">
        <v>57</v>
      </c>
      <c r="M101" s="143" t="s">
        <v>168</v>
      </c>
      <c r="N101" s="143" t="s">
        <v>100</v>
      </c>
      <c r="O101" s="143" t="s">
        <v>101</v>
      </c>
      <c r="P101" s="143">
        <v>2027</v>
      </c>
      <c r="Q101" s="143" t="s">
        <v>252</v>
      </c>
      <c r="R101" s="143"/>
      <c r="S101" s="143"/>
      <c r="T101" s="160">
        <v>46128</v>
      </c>
      <c r="U101" s="157"/>
      <c r="V101" s="225"/>
    </row>
    <row r="102" spans="1:39" s="139" customFormat="1" ht="107.45" customHeight="1">
      <c r="A102" s="143">
        <v>97</v>
      </c>
      <c r="B102" s="152" t="s">
        <v>8401</v>
      </c>
      <c r="C102" s="152" t="s">
        <v>271</v>
      </c>
      <c r="D102" s="152"/>
      <c r="E102" s="152" t="s">
        <v>248</v>
      </c>
      <c r="F102" s="152" t="s">
        <v>266</v>
      </c>
      <c r="G102" s="152" t="s">
        <v>62</v>
      </c>
      <c r="H102" s="143" t="s">
        <v>249</v>
      </c>
      <c r="I102" s="143" t="s">
        <v>250</v>
      </c>
      <c r="J102" s="143" t="s">
        <v>250</v>
      </c>
      <c r="K102" s="143" t="s">
        <v>66</v>
      </c>
      <c r="L102" s="143" t="s">
        <v>57</v>
      </c>
      <c r="M102" s="143" t="s">
        <v>251</v>
      </c>
      <c r="N102" s="143" t="s">
        <v>100</v>
      </c>
      <c r="O102" s="143" t="s">
        <v>49</v>
      </c>
      <c r="P102" s="143">
        <v>2030</v>
      </c>
      <c r="Q102" s="143" t="s">
        <v>252</v>
      </c>
      <c r="R102" s="143"/>
      <c r="S102" s="143"/>
      <c r="T102" s="160">
        <v>46128</v>
      </c>
      <c r="U102" s="157"/>
      <c r="V102" s="197"/>
    </row>
    <row r="103" spans="1:39" s="139" customFormat="1" ht="107.45" customHeight="1">
      <c r="A103" s="143">
        <v>98</v>
      </c>
      <c r="B103" s="152" t="s">
        <v>8402</v>
      </c>
      <c r="C103" s="152" t="s">
        <v>272</v>
      </c>
      <c r="D103" s="152"/>
      <c r="E103" s="152" t="s">
        <v>248</v>
      </c>
      <c r="F103" s="152" t="s">
        <v>266</v>
      </c>
      <c r="G103" s="152" t="s">
        <v>62</v>
      </c>
      <c r="H103" s="143" t="s">
        <v>249</v>
      </c>
      <c r="I103" s="143" t="s">
        <v>250</v>
      </c>
      <c r="J103" s="143" t="s">
        <v>250</v>
      </c>
      <c r="K103" s="143" t="s">
        <v>66</v>
      </c>
      <c r="L103" s="143" t="s">
        <v>57</v>
      </c>
      <c r="M103" s="143" t="s">
        <v>253</v>
      </c>
      <c r="N103" s="143" t="s">
        <v>100</v>
      </c>
      <c r="O103" s="143" t="s">
        <v>49</v>
      </c>
      <c r="P103" s="143">
        <v>2030</v>
      </c>
      <c r="Q103" s="143" t="s">
        <v>252</v>
      </c>
      <c r="R103" s="143"/>
      <c r="S103" s="143"/>
      <c r="T103" s="160">
        <v>46128</v>
      </c>
      <c r="U103" s="157"/>
      <c r="V103" s="197"/>
    </row>
    <row r="104" spans="1:39" s="139" customFormat="1" ht="107.45" customHeight="1">
      <c r="A104" s="143">
        <v>99</v>
      </c>
      <c r="B104" s="152" t="s">
        <v>8403</v>
      </c>
      <c r="C104" s="152" t="s">
        <v>273</v>
      </c>
      <c r="D104" s="152"/>
      <c r="E104" s="152" t="s">
        <v>248</v>
      </c>
      <c r="F104" s="152" t="s">
        <v>122</v>
      </c>
      <c r="G104" s="152" t="s">
        <v>62</v>
      </c>
      <c r="H104" s="143" t="s">
        <v>249</v>
      </c>
      <c r="I104" s="143" t="s">
        <v>250</v>
      </c>
      <c r="J104" s="143" t="s">
        <v>250</v>
      </c>
      <c r="K104" s="143" t="s">
        <v>66</v>
      </c>
      <c r="L104" s="143" t="s">
        <v>57</v>
      </c>
      <c r="M104" s="143" t="s">
        <v>251</v>
      </c>
      <c r="N104" s="143" t="s">
        <v>100</v>
      </c>
      <c r="O104" s="143" t="s">
        <v>49</v>
      </c>
      <c r="P104" s="143">
        <v>2030</v>
      </c>
      <c r="Q104" s="143" t="s">
        <v>252</v>
      </c>
      <c r="R104" s="143"/>
      <c r="S104" s="143"/>
      <c r="T104" s="160">
        <v>46128</v>
      </c>
      <c r="U104" s="157"/>
      <c r="V104" s="197"/>
    </row>
    <row r="105" spans="1:39" s="139" customFormat="1" ht="107.45" customHeight="1">
      <c r="A105" s="143">
        <v>100</v>
      </c>
      <c r="B105" s="152" t="s">
        <v>8404</v>
      </c>
      <c r="C105" s="152" t="s">
        <v>274</v>
      </c>
      <c r="D105" s="152"/>
      <c r="E105" s="152" t="s">
        <v>248</v>
      </c>
      <c r="F105" s="152" t="s">
        <v>266</v>
      </c>
      <c r="G105" s="152" t="s">
        <v>62</v>
      </c>
      <c r="H105" s="143" t="s">
        <v>249</v>
      </c>
      <c r="I105" s="143" t="s">
        <v>250</v>
      </c>
      <c r="J105" s="143" t="s">
        <v>250</v>
      </c>
      <c r="K105" s="143" t="s">
        <v>66</v>
      </c>
      <c r="L105" s="143" t="s">
        <v>57</v>
      </c>
      <c r="M105" s="143" t="s">
        <v>168</v>
      </c>
      <c r="N105" s="143" t="s">
        <v>100</v>
      </c>
      <c r="O105" s="143" t="s">
        <v>49</v>
      </c>
      <c r="P105" s="143">
        <v>2030</v>
      </c>
      <c r="Q105" s="143" t="s">
        <v>252</v>
      </c>
      <c r="R105" s="143"/>
      <c r="S105" s="143"/>
      <c r="T105" s="160">
        <v>46128</v>
      </c>
      <c r="U105" s="157"/>
      <c r="V105" s="225"/>
    </row>
    <row r="106" spans="1:39" s="139" customFormat="1" ht="107.45" customHeight="1">
      <c r="A106" s="143">
        <v>101</v>
      </c>
      <c r="B106" s="152" t="s">
        <v>8405</v>
      </c>
      <c r="C106" s="152" t="s">
        <v>275</v>
      </c>
      <c r="D106" s="152"/>
      <c r="E106" s="152" t="s">
        <v>248</v>
      </c>
      <c r="F106" s="152" t="s">
        <v>266</v>
      </c>
      <c r="G106" s="152" t="s">
        <v>62</v>
      </c>
      <c r="H106" s="143" t="s">
        <v>249</v>
      </c>
      <c r="I106" s="143" t="s">
        <v>250</v>
      </c>
      <c r="J106" s="143" t="s">
        <v>250</v>
      </c>
      <c r="K106" s="143" t="s">
        <v>66</v>
      </c>
      <c r="L106" s="143" t="s">
        <v>57</v>
      </c>
      <c r="M106" s="143" t="s">
        <v>168</v>
      </c>
      <c r="N106" s="143" t="s">
        <v>100</v>
      </c>
      <c r="O106" s="143" t="s">
        <v>49</v>
      </c>
      <c r="P106" s="143">
        <v>2030</v>
      </c>
      <c r="Q106" s="143" t="s">
        <v>252</v>
      </c>
      <c r="R106" s="143"/>
      <c r="S106" s="143"/>
      <c r="T106" s="160">
        <v>46128</v>
      </c>
      <c r="U106" s="157"/>
      <c r="V106" s="225"/>
    </row>
    <row r="107" spans="1:39" s="139" customFormat="1" ht="107.45" customHeight="1">
      <c r="A107" s="143">
        <v>102</v>
      </c>
      <c r="B107" s="152" t="s">
        <v>8406</v>
      </c>
      <c r="C107" s="152" t="s">
        <v>276</v>
      </c>
      <c r="D107" s="152"/>
      <c r="E107" s="152" t="s">
        <v>248</v>
      </c>
      <c r="F107" s="152" t="s">
        <v>122</v>
      </c>
      <c r="G107" s="152" t="s">
        <v>62</v>
      </c>
      <c r="H107" s="143" t="s">
        <v>249</v>
      </c>
      <c r="I107" s="143" t="s">
        <v>250</v>
      </c>
      <c r="J107" s="143" t="s">
        <v>250</v>
      </c>
      <c r="K107" s="143" t="s">
        <v>66</v>
      </c>
      <c r="L107" s="143" t="s">
        <v>57</v>
      </c>
      <c r="M107" s="143" t="s">
        <v>251</v>
      </c>
      <c r="N107" s="143" t="s">
        <v>100</v>
      </c>
      <c r="O107" s="143" t="s">
        <v>49</v>
      </c>
      <c r="P107" s="143">
        <v>2030</v>
      </c>
      <c r="Q107" s="143" t="s">
        <v>252</v>
      </c>
      <c r="R107" s="143"/>
      <c r="S107" s="143"/>
      <c r="T107" s="160">
        <v>46128</v>
      </c>
      <c r="U107" s="157"/>
      <c r="V107" s="197"/>
    </row>
    <row r="108" spans="1:39" s="139" customFormat="1" ht="107.45" customHeight="1">
      <c r="A108" s="143">
        <v>103</v>
      </c>
      <c r="B108" s="152" t="s">
        <v>8407</v>
      </c>
      <c r="C108" s="152" t="s">
        <v>277</v>
      </c>
      <c r="D108" s="152"/>
      <c r="E108" s="152" t="s">
        <v>248</v>
      </c>
      <c r="F108" s="152" t="s">
        <v>278</v>
      </c>
      <c r="G108" s="152" t="s">
        <v>62</v>
      </c>
      <c r="H108" s="143" t="s">
        <v>249</v>
      </c>
      <c r="I108" s="143" t="s">
        <v>250</v>
      </c>
      <c r="J108" s="143" t="s">
        <v>250</v>
      </c>
      <c r="K108" s="143" t="s">
        <v>66</v>
      </c>
      <c r="L108" s="143" t="s">
        <v>46</v>
      </c>
      <c r="M108" s="143" t="s">
        <v>67</v>
      </c>
      <c r="N108" s="143" t="s">
        <v>281</v>
      </c>
      <c r="O108" s="143" t="s">
        <v>161</v>
      </c>
      <c r="P108" s="143">
        <v>2023</v>
      </c>
      <c r="Q108" s="143" t="s">
        <v>67</v>
      </c>
      <c r="R108" s="143"/>
      <c r="S108" s="143"/>
      <c r="T108" s="160">
        <v>46128</v>
      </c>
      <c r="U108" s="157"/>
      <c r="V108" s="197"/>
    </row>
    <row r="109" spans="1:39" s="139" customFormat="1" ht="107.45" customHeight="1">
      <c r="A109" s="143">
        <v>104</v>
      </c>
      <c r="B109" s="152" t="s">
        <v>8408</v>
      </c>
      <c r="C109" s="152" t="s">
        <v>279</v>
      </c>
      <c r="D109" s="152"/>
      <c r="E109" s="152" t="s">
        <v>248</v>
      </c>
      <c r="F109" s="152" t="s">
        <v>122</v>
      </c>
      <c r="G109" s="152" t="s">
        <v>62</v>
      </c>
      <c r="H109" s="143" t="s">
        <v>249</v>
      </c>
      <c r="I109" s="143" t="s">
        <v>250</v>
      </c>
      <c r="J109" s="143" t="s">
        <v>250</v>
      </c>
      <c r="K109" s="143" t="s">
        <v>66</v>
      </c>
      <c r="L109" s="143" t="s">
        <v>57</v>
      </c>
      <c r="M109" s="143" t="s">
        <v>251</v>
      </c>
      <c r="N109" s="143" t="s">
        <v>100</v>
      </c>
      <c r="O109" s="143" t="s">
        <v>49</v>
      </c>
      <c r="P109" s="143">
        <v>2030</v>
      </c>
      <c r="Q109" s="143" t="s">
        <v>252</v>
      </c>
      <c r="R109" s="143"/>
      <c r="S109" s="143"/>
      <c r="T109" s="160">
        <v>46128</v>
      </c>
      <c r="U109" s="157"/>
      <c r="V109" s="197"/>
    </row>
    <row r="110" spans="1:39" s="139" customFormat="1" ht="107.45" customHeight="1">
      <c r="A110" s="143">
        <v>105</v>
      </c>
      <c r="B110" s="152" t="s">
        <v>8409</v>
      </c>
      <c r="C110" s="152" t="s">
        <v>280</v>
      </c>
      <c r="D110" s="152"/>
      <c r="E110" s="152" t="s">
        <v>248</v>
      </c>
      <c r="F110" s="152" t="s">
        <v>122</v>
      </c>
      <c r="G110" s="152" t="s">
        <v>62</v>
      </c>
      <c r="H110" s="143" t="s">
        <v>249</v>
      </c>
      <c r="I110" s="143" t="s">
        <v>158</v>
      </c>
      <c r="J110" s="143" t="s">
        <v>44</v>
      </c>
      <c r="K110" s="143" t="s">
        <v>66</v>
      </c>
      <c r="L110" s="143" t="s">
        <v>46</v>
      </c>
      <c r="M110" s="143" t="s">
        <v>160</v>
      </c>
      <c r="N110" s="143" t="s">
        <v>281</v>
      </c>
      <c r="O110" s="143" t="s">
        <v>161</v>
      </c>
      <c r="P110" s="143"/>
      <c r="Q110" s="143" t="s">
        <v>67</v>
      </c>
      <c r="R110" s="143"/>
      <c r="S110" s="143"/>
      <c r="T110" s="160">
        <v>46128</v>
      </c>
      <c r="U110" s="157"/>
      <c r="V110" s="197"/>
    </row>
    <row r="111" spans="1:39" s="139" customFormat="1" ht="107.45" customHeight="1">
      <c r="A111" s="143">
        <v>106</v>
      </c>
      <c r="B111" s="152" t="s">
        <v>8410</v>
      </c>
      <c r="C111" s="152" t="s">
        <v>282</v>
      </c>
      <c r="D111" s="152"/>
      <c r="E111" s="152" t="s">
        <v>248</v>
      </c>
      <c r="F111" s="152" t="s">
        <v>122</v>
      </c>
      <c r="G111" s="152" t="s">
        <v>62</v>
      </c>
      <c r="H111" s="143" t="s">
        <v>249</v>
      </c>
      <c r="I111" s="143" t="s">
        <v>158</v>
      </c>
      <c r="J111" s="143" t="s">
        <v>44</v>
      </c>
      <c r="K111" s="143" t="s">
        <v>66</v>
      </c>
      <c r="L111" s="143" t="s">
        <v>46</v>
      </c>
      <c r="M111" s="143" t="s">
        <v>160</v>
      </c>
      <c r="N111" s="143" t="s">
        <v>281</v>
      </c>
      <c r="O111" s="143" t="s">
        <v>161</v>
      </c>
      <c r="P111" s="143"/>
      <c r="Q111" s="143" t="s">
        <v>67</v>
      </c>
      <c r="R111" s="143"/>
      <c r="S111" s="143"/>
      <c r="T111" s="143">
        <v>2026</v>
      </c>
      <c r="U111" s="157"/>
      <c r="V111" s="197"/>
    </row>
    <row r="112" spans="1:39" s="139" customFormat="1" ht="107.45" customHeight="1">
      <c r="A112" s="143">
        <v>107</v>
      </c>
      <c r="B112" s="152" t="s">
        <v>8411</v>
      </c>
      <c r="C112" s="152" t="s">
        <v>283</v>
      </c>
      <c r="D112" s="152">
        <v>3</v>
      </c>
      <c r="E112" s="152" t="s">
        <v>8412</v>
      </c>
      <c r="F112" s="152" t="s">
        <v>284</v>
      </c>
      <c r="G112" s="152" t="s">
        <v>62</v>
      </c>
      <c r="H112" s="143" t="s">
        <v>285</v>
      </c>
      <c r="I112" s="143" t="s">
        <v>286</v>
      </c>
      <c r="J112" s="143" t="s">
        <v>286</v>
      </c>
      <c r="K112" s="143" t="s">
        <v>167</v>
      </c>
      <c r="L112" s="143" t="s">
        <v>66</v>
      </c>
      <c r="M112" s="143" t="s">
        <v>160</v>
      </c>
      <c r="N112" s="143" t="s">
        <v>281</v>
      </c>
      <c r="O112" s="143" t="s">
        <v>281</v>
      </c>
      <c r="P112" s="143" t="s">
        <v>66</v>
      </c>
      <c r="Q112" s="143" t="s">
        <v>66</v>
      </c>
      <c r="R112" s="143" t="s">
        <v>66</v>
      </c>
      <c r="S112" s="143" t="s">
        <v>66</v>
      </c>
      <c r="T112" s="160">
        <v>46125</v>
      </c>
      <c r="U112" s="157"/>
      <c r="V112" s="197"/>
      <c r="W112" s="221"/>
      <c r="X112" s="221"/>
      <c r="Y112" s="221"/>
      <c r="Z112" s="221"/>
      <c r="AA112" s="221"/>
      <c r="AB112" s="221"/>
      <c r="AC112" s="221"/>
      <c r="AD112" s="221"/>
      <c r="AE112" s="221"/>
      <c r="AF112" s="221"/>
      <c r="AG112" s="221"/>
      <c r="AH112" s="221"/>
      <c r="AI112" s="221"/>
      <c r="AJ112" s="221"/>
      <c r="AK112" s="221"/>
      <c r="AL112" s="221"/>
      <c r="AM112" s="221"/>
    </row>
    <row r="113" spans="1:22" s="139" customFormat="1" ht="107.45" customHeight="1">
      <c r="A113" s="143">
        <v>108</v>
      </c>
      <c r="B113" s="152" t="s">
        <v>287</v>
      </c>
      <c r="C113" s="152" t="s">
        <v>288</v>
      </c>
      <c r="D113" s="152">
        <v>1</v>
      </c>
      <c r="E113" s="152" t="s">
        <v>287</v>
      </c>
      <c r="F113" s="152" t="s">
        <v>284</v>
      </c>
      <c r="G113" s="152" t="s">
        <v>62</v>
      </c>
      <c r="H113" s="143" t="s">
        <v>289</v>
      </c>
      <c r="I113" s="143" t="s">
        <v>290</v>
      </c>
      <c r="J113" s="143" t="s">
        <v>291</v>
      </c>
      <c r="K113" s="143" t="s">
        <v>66</v>
      </c>
      <c r="L113" s="143" t="s">
        <v>57</v>
      </c>
      <c r="M113" s="143" t="s">
        <v>292</v>
      </c>
      <c r="N113" s="143" t="s">
        <v>293</v>
      </c>
      <c r="O113" s="143" t="s">
        <v>281</v>
      </c>
      <c r="P113" s="143" t="s">
        <v>281</v>
      </c>
      <c r="Q113" s="143" t="s">
        <v>291</v>
      </c>
      <c r="R113" s="143" t="s">
        <v>281</v>
      </c>
      <c r="S113" s="143" t="s">
        <v>291</v>
      </c>
      <c r="T113" s="160">
        <v>46083</v>
      </c>
      <c r="U113" s="157"/>
      <c r="V113" s="197"/>
    </row>
    <row r="114" spans="1:22" s="139" customFormat="1" ht="107.45" customHeight="1">
      <c r="A114" s="143">
        <v>109</v>
      </c>
      <c r="B114" s="152" t="s">
        <v>295</v>
      </c>
      <c r="C114" s="152" t="s">
        <v>296</v>
      </c>
      <c r="D114" s="152">
        <v>2</v>
      </c>
      <c r="E114" s="152" t="s">
        <v>295</v>
      </c>
      <c r="F114" s="152" t="s">
        <v>284</v>
      </c>
      <c r="G114" s="152" t="s">
        <v>62</v>
      </c>
      <c r="H114" s="143" t="s">
        <v>297</v>
      </c>
      <c r="I114" s="143" t="s">
        <v>290</v>
      </c>
      <c r="J114" s="143" t="s">
        <v>291</v>
      </c>
      <c r="K114" s="143" t="s">
        <v>66</v>
      </c>
      <c r="L114" s="143" t="s">
        <v>57</v>
      </c>
      <c r="M114" s="143" t="s">
        <v>291</v>
      </c>
      <c r="N114" s="143" t="s">
        <v>281</v>
      </c>
      <c r="O114" s="143" t="s">
        <v>281</v>
      </c>
      <c r="P114" s="143" t="s">
        <v>281</v>
      </c>
      <c r="Q114" s="143" t="s">
        <v>291</v>
      </c>
      <c r="R114" s="143" t="s">
        <v>281</v>
      </c>
      <c r="S114" s="143" t="s">
        <v>291</v>
      </c>
      <c r="T114" s="143" t="s">
        <v>294</v>
      </c>
      <c r="U114" s="157"/>
      <c r="V114" s="197"/>
    </row>
    <row r="115" spans="1:22" s="139" customFormat="1" ht="107.45" customHeight="1">
      <c r="A115" s="143">
        <v>110</v>
      </c>
      <c r="B115" s="144" t="s">
        <v>8364</v>
      </c>
      <c r="C115" s="144" t="s">
        <v>298</v>
      </c>
      <c r="D115" s="144" t="s">
        <v>299</v>
      </c>
      <c r="E115" s="144" t="s">
        <v>300</v>
      </c>
      <c r="F115" s="144" t="s">
        <v>284</v>
      </c>
      <c r="G115" s="144" t="s">
        <v>301</v>
      </c>
      <c r="H115" s="150" t="s">
        <v>302</v>
      </c>
      <c r="I115" s="150" t="s">
        <v>303</v>
      </c>
      <c r="J115" s="150" t="s">
        <v>46</v>
      </c>
      <c r="K115" s="150" t="s">
        <v>66</v>
      </c>
      <c r="L115" s="150" t="s">
        <v>46</v>
      </c>
      <c r="M115" s="150" t="s">
        <v>67</v>
      </c>
      <c r="N115" s="150" t="s">
        <v>281</v>
      </c>
      <c r="O115" s="150" t="s">
        <v>281</v>
      </c>
      <c r="P115" s="150" t="s">
        <v>66</v>
      </c>
      <c r="Q115" s="150" t="s">
        <v>67</v>
      </c>
      <c r="R115" s="150" t="s">
        <v>66</v>
      </c>
      <c r="S115" s="150" t="s">
        <v>227</v>
      </c>
      <c r="T115" s="227">
        <v>46128</v>
      </c>
      <c r="U115" s="157"/>
      <c r="V115" s="197"/>
    </row>
    <row r="116" spans="1:22" s="139" customFormat="1" ht="107.45" customHeight="1">
      <c r="A116" s="143">
        <v>111</v>
      </c>
      <c r="B116" s="152" t="s">
        <v>8413</v>
      </c>
      <c r="C116" s="152" t="s">
        <v>304</v>
      </c>
      <c r="D116" s="152" t="s">
        <v>299</v>
      </c>
      <c r="E116" s="152" t="s">
        <v>305</v>
      </c>
      <c r="F116" s="152" t="s">
        <v>61</v>
      </c>
      <c r="G116" s="152" t="s">
        <v>306</v>
      </c>
      <c r="H116" s="143" t="s">
        <v>307</v>
      </c>
      <c r="I116" s="143" t="s">
        <v>308</v>
      </c>
      <c r="J116" s="143" t="s">
        <v>309</v>
      </c>
      <c r="K116" s="143" t="s">
        <v>146</v>
      </c>
      <c r="L116" s="143" t="s">
        <v>46</v>
      </c>
      <c r="M116" s="143" t="s">
        <v>67</v>
      </c>
      <c r="N116" s="143" t="s">
        <v>281</v>
      </c>
      <c r="O116" s="143" t="s">
        <v>281</v>
      </c>
      <c r="P116" s="143" t="s">
        <v>66</v>
      </c>
      <c r="Q116" s="143" t="s">
        <v>67</v>
      </c>
      <c r="R116" s="143" t="s">
        <v>66</v>
      </c>
      <c r="S116" s="143" t="s">
        <v>715</v>
      </c>
      <c r="T116" s="143"/>
      <c r="U116" s="157"/>
      <c r="V116" s="197"/>
    </row>
    <row r="117" spans="1:22" s="139" customFormat="1" ht="107.45" customHeight="1">
      <c r="A117" s="143">
        <v>112</v>
      </c>
      <c r="B117" s="152" t="s">
        <v>8414</v>
      </c>
      <c r="C117" s="152" t="s">
        <v>311</v>
      </c>
      <c r="D117" s="152">
        <v>1</v>
      </c>
      <c r="E117" s="152" t="s">
        <v>312</v>
      </c>
      <c r="F117" s="152" t="s">
        <v>313</v>
      </c>
      <c r="G117" s="152" t="s">
        <v>62</v>
      </c>
      <c r="H117" s="143" t="s">
        <v>314</v>
      </c>
      <c r="I117" s="143" t="s">
        <v>315</v>
      </c>
      <c r="J117" s="143" t="s">
        <v>316</v>
      </c>
      <c r="K117" s="143" t="s">
        <v>159</v>
      </c>
      <c r="L117" s="143" t="s">
        <v>57</v>
      </c>
      <c r="M117" s="143" t="s">
        <v>99</v>
      </c>
      <c r="N117" s="143" t="s">
        <v>167</v>
      </c>
      <c r="O117" s="143" t="s">
        <v>317</v>
      </c>
      <c r="P117" s="143" t="s">
        <v>318</v>
      </c>
      <c r="Q117" s="143" t="s">
        <v>168</v>
      </c>
      <c r="R117" s="143">
        <v>2027</v>
      </c>
      <c r="S117" s="143" t="s">
        <v>168</v>
      </c>
      <c r="T117" s="143" t="s">
        <v>319</v>
      </c>
      <c r="U117" s="157"/>
      <c r="V117" s="225"/>
    </row>
    <row r="118" spans="1:22" s="139" customFormat="1" ht="107.45" customHeight="1">
      <c r="A118" s="143">
        <v>113</v>
      </c>
      <c r="B118" s="152" t="s">
        <v>8414</v>
      </c>
      <c r="C118" s="152" t="s">
        <v>320</v>
      </c>
      <c r="D118" s="152">
        <v>10</v>
      </c>
      <c r="E118" s="152" t="s">
        <v>312</v>
      </c>
      <c r="F118" s="152" t="s">
        <v>313</v>
      </c>
      <c r="G118" s="152" t="s">
        <v>62</v>
      </c>
      <c r="H118" s="143" t="s">
        <v>314</v>
      </c>
      <c r="I118" s="143" t="s">
        <v>315</v>
      </c>
      <c r="J118" s="143" t="s">
        <v>316</v>
      </c>
      <c r="K118" s="143" t="s">
        <v>159</v>
      </c>
      <c r="L118" s="143" t="s">
        <v>57</v>
      </c>
      <c r="M118" s="143" t="s">
        <v>99</v>
      </c>
      <c r="N118" s="143" t="s">
        <v>167</v>
      </c>
      <c r="O118" s="143" t="s">
        <v>317</v>
      </c>
      <c r="P118" s="143" t="s">
        <v>321</v>
      </c>
      <c r="Q118" s="143" t="s">
        <v>168</v>
      </c>
      <c r="R118" s="143">
        <v>2027</v>
      </c>
      <c r="S118" s="143" t="s">
        <v>168</v>
      </c>
      <c r="T118" s="143" t="s">
        <v>322</v>
      </c>
      <c r="U118" s="157"/>
      <c r="V118" s="225"/>
    </row>
    <row r="119" spans="1:22" s="139" customFormat="1" ht="107.45" customHeight="1">
      <c r="A119" s="143">
        <v>114</v>
      </c>
      <c r="B119" s="152" t="s">
        <v>8415</v>
      </c>
      <c r="C119" s="152" t="s">
        <v>323</v>
      </c>
      <c r="D119" s="152" t="s">
        <v>8416</v>
      </c>
      <c r="E119" s="152" t="s">
        <v>324</v>
      </c>
      <c r="F119" s="152" t="s">
        <v>325</v>
      </c>
      <c r="G119" s="152" t="s">
        <v>326</v>
      </c>
      <c r="H119" s="143" t="s">
        <v>327</v>
      </c>
      <c r="I119" s="143" t="s">
        <v>328</v>
      </c>
      <c r="J119" s="143" t="s">
        <v>329</v>
      </c>
      <c r="K119" s="143" t="s">
        <v>66</v>
      </c>
      <c r="L119" s="143" t="s">
        <v>46</v>
      </c>
      <c r="M119" s="143" t="s">
        <v>67</v>
      </c>
      <c r="N119" s="143" t="s">
        <v>66</v>
      </c>
      <c r="O119" s="143" t="s">
        <v>281</v>
      </c>
      <c r="P119" s="143"/>
      <c r="Q119" s="143" t="s">
        <v>67</v>
      </c>
      <c r="R119" s="143"/>
      <c r="S119" s="143" t="s">
        <v>67</v>
      </c>
      <c r="T119" s="143"/>
      <c r="U119" s="157"/>
      <c r="V119" s="197"/>
    </row>
    <row r="120" spans="1:22" s="139" customFormat="1" ht="107.45" customHeight="1">
      <c r="A120" s="143">
        <v>115</v>
      </c>
      <c r="B120" s="152" t="s">
        <v>8417</v>
      </c>
      <c r="C120" s="152" t="s">
        <v>330</v>
      </c>
      <c r="D120" s="152" t="s">
        <v>331</v>
      </c>
      <c r="E120" s="152" t="s">
        <v>332</v>
      </c>
      <c r="F120" s="152" t="s">
        <v>61</v>
      </c>
      <c r="G120" s="152" t="s">
        <v>333</v>
      </c>
      <c r="H120" s="143" t="s">
        <v>334</v>
      </c>
      <c r="I120" s="143" t="s">
        <v>335</v>
      </c>
      <c r="J120" s="143" t="s">
        <v>44</v>
      </c>
      <c r="K120" s="143" t="s">
        <v>167</v>
      </c>
      <c r="L120" s="143" t="s">
        <v>57</v>
      </c>
      <c r="M120" s="143" t="s">
        <v>336</v>
      </c>
      <c r="N120" s="143" t="s">
        <v>337</v>
      </c>
      <c r="O120" s="143" t="s">
        <v>338</v>
      </c>
      <c r="P120" s="143"/>
      <c r="Q120" s="143" t="s">
        <v>171</v>
      </c>
      <c r="R120" s="143"/>
      <c r="S120" s="143"/>
      <c r="T120" s="143"/>
      <c r="U120" s="157"/>
      <c r="V120" s="197"/>
    </row>
    <row r="121" spans="1:22" s="139" customFormat="1" ht="107.45" customHeight="1">
      <c r="A121" s="143">
        <v>116</v>
      </c>
      <c r="B121" s="152" t="s">
        <v>8418</v>
      </c>
      <c r="C121" s="152" t="s">
        <v>330</v>
      </c>
      <c r="D121" s="152" t="s">
        <v>331</v>
      </c>
      <c r="E121" s="152" t="s">
        <v>332</v>
      </c>
      <c r="F121" s="152" t="s">
        <v>61</v>
      </c>
      <c r="G121" s="152" t="s">
        <v>333</v>
      </c>
      <c r="H121" s="143" t="s">
        <v>339</v>
      </c>
      <c r="I121" s="143" t="s">
        <v>340</v>
      </c>
      <c r="J121" s="143" t="s">
        <v>44</v>
      </c>
      <c r="K121" s="143" t="s">
        <v>66</v>
      </c>
      <c r="L121" s="143" t="s">
        <v>57</v>
      </c>
      <c r="M121" s="143" t="s">
        <v>341</v>
      </c>
      <c r="N121" s="143" t="s">
        <v>342</v>
      </c>
      <c r="O121" s="143" t="s">
        <v>343</v>
      </c>
      <c r="P121" s="143"/>
      <c r="Q121" s="143" t="s">
        <v>171</v>
      </c>
      <c r="R121" s="143"/>
      <c r="S121" s="143"/>
      <c r="T121" s="143"/>
      <c r="U121" s="157"/>
      <c r="V121" s="197"/>
    </row>
    <row r="122" spans="1:22" s="139" customFormat="1" ht="107.45" customHeight="1">
      <c r="A122" s="143">
        <v>117</v>
      </c>
      <c r="B122" s="152" t="s">
        <v>8419</v>
      </c>
      <c r="C122" s="152" t="s">
        <v>344</v>
      </c>
      <c r="D122" s="152" t="s">
        <v>345</v>
      </c>
      <c r="E122" s="152" t="s">
        <v>332</v>
      </c>
      <c r="F122" s="152" t="s">
        <v>61</v>
      </c>
      <c r="G122" s="152" t="s">
        <v>333</v>
      </c>
      <c r="H122" s="143" t="s">
        <v>339</v>
      </c>
      <c r="I122" s="143" t="s">
        <v>335</v>
      </c>
      <c r="J122" s="143" t="s">
        <v>44</v>
      </c>
      <c r="K122" s="143" t="s">
        <v>167</v>
      </c>
      <c r="L122" s="143" t="s">
        <v>46</v>
      </c>
      <c r="M122" s="143" t="s">
        <v>336</v>
      </c>
      <c r="N122" s="143" t="s">
        <v>337</v>
      </c>
      <c r="O122" s="143" t="s">
        <v>346</v>
      </c>
      <c r="P122" s="143"/>
      <c r="Q122" s="143" t="s">
        <v>171</v>
      </c>
      <c r="R122" s="143"/>
      <c r="S122" s="143"/>
      <c r="T122" s="143"/>
      <c r="U122" s="157"/>
      <c r="V122" s="197"/>
    </row>
    <row r="123" spans="1:22" s="139" customFormat="1" ht="107.45" customHeight="1">
      <c r="A123" s="143">
        <v>118</v>
      </c>
      <c r="B123" s="152" t="s">
        <v>8315</v>
      </c>
      <c r="C123" s="152" t="s">
        <v>330</v>
      </c>
      <c r="D123" s="152" t="s">
        <v>347</v>
      </c>
      <c r="E123" s="152" t="s">
        <v>332</v>
      </c>
      <c r="F123" s="152" t="s">
        <v>61</v>
      </c>
      <c r="G123" s="152" t="s">
        <v>333</v>
      </c>
      <c r="H123" s="143" t="s">
        <v>334</v>
      </c>
      <c r="I123" s="143" t="s">
        <v>335</v>
      </c>
      <c r="J123" s="143" t="s">
        <v>44</v>
      </c>
      <c r="K123" s="143" t="s">
        <v>66</v>
      </c>
      <c r="L123" s="143" t="s">
        <v>46</v>
      </c>
      <c r="M123" s="143" t="s">
        <v>348</v>
      </c>
      <c r="N123" s="143" t="s">
        <v>342</v>
      </c>
      <c r="O123" s="143" t="s">
        <v>49</v>
      </c>
      <c r="P123" s="143"/>
      <c r="Q123" s="143" t="s">
        <v>171</v>
      </c>
      <c r="R123" s="143"/>
      <c r="S123" s="143"/>
      <c r="T123" s="143"/>
      <c r="U123" s="157"/>
      <c r="V123" s="197"/>
    </row>
    <row r="124" spans="1:22" s="139" customFormat="1" ht="107.45" customHeight="1">
      <c r="A124" s="143">
        <v>119</v>
      </c>
      <c r="B124" s="152" t="s">
        <v>8420</v>
      </c>
      <c r="C124" s="152" t="s">
        <v>349</v>
      </c>
      <c r="D124" s="152" t="s">
        <v>347</v>
      </c>
      <c r="E124" s="152" t="s">
        <v>332</v>
      </c>
      <c r="F124" s="152" t="s">
        <v>61</v>
      </c>
      <c r="G124" s="152" t="s">
        <v>333</v>
      </c>
      <c r="H124" s="143" t="s">
        <v>242</v>
      </c>
      <c r="I124" s="143" t="s">
        <v>350</v>
      </c>
      <c r="J124" s="143" t="s">
        <v>44</v>
      </c>
      <c r="K124" s="143" t="s">
        <v>167</v>
      </c>
      <c r="L124" s="143" t="s">
        <v>46</v>
      </c>
      <c r="M124" s="143" t="s">
        <v>348</v>
      </c>
      <c r="N124" s="143" t="s">
        <v>342</v>
      </c>
      <c r="O124" s="143" t="s">
        <v>343</v>
      </c>
      <c r="P124" s="143"/>
      <c r="Q124" s="143" t="s">
        <v>171</v>
      </c>
      <c r="R124" s="143"/>
      <c r="S124" s="143"/>
      <c r="T124" s="143"/>
      <c r="U124" s="157"/>
      <c r="V124" s="197"/>
    </row>
    <row r="125" spans="1:22" s="139" customFormat="1" ht="107.45" customHeight="1">
      <c r="A125" s="143">
        <v>120</v>
      </c>
      <c r="B125" s="152" t="s">
        <v>8421</v>
      </c>
      <c r="C125" s="152" t="s">
        <v>351</v>
      </c>
      <c r="D125" s="152" t="s">
        <v>347</v>
      </c>
      <c r="E125" s="152" t="s">
        <v>332</v>
      </c>
      <c r="F125" s="152" t="s">
        <v>61</v>
      </c>
      <c r="G125" s="152" t="s">
        <v>333</v>
      </c>
      <c r="H125" s="143" t="s">
        <v>242</v>
      </c>
      <c r="I125" s="143" t="s">
        <v>352</v>
      </c>
      <c r="J125" s="143" t="s">
        <v>44</v>
      </c>
      <c r="K125" s="143" t="s">
        <v>167</v>
      </c>
      <c r="L125" s="143" t="s">
        <v>46</v>
      </c>
      <c r="M125" s="143" t="s">
        <v>348</v>
      </c>
      <c r="N125" s="143" t="s">
        <v>337</v>
      </c>
      <c r="O125" s="143" t="s">
        <v>343</v>
      </c>
      <c r="P125" s="143"/>
      <c r="Q125" s="143" t="s">
        <v>171</v>
      </c>
      <c r="R125" s="143"/>
      <c r="S125" s="143"/>
      <c r="T125" s="143"/>
      <c r="U125" s="157"/>
      <c r="V125" s="197"/>
    </row>
    <row r="126" spans="1:22" s="139" customFormat="1" ht="107.45" customHeight="1">
      <c r="A126" s="143">
        <v>121</v>
      </c>
      <c r="B126" s="152" t="s">
        <v>8422</v>
      </c>
      <c r="C126" s="152" t="s">
        <v>353</v>
      </c>
      <c r="D126" s="152" t="s">
        <v>354</v>
      </c>
      <c r="E126" s="152" t="s">
        <v>332</v>
      </c>
      <c r="F126" s="152" t="s">
        <v>61</v>
      </c>
      <c r="G126" s="152" t="s">
        <v>333</v>
      </c>
      <c r="H126" s="143" t="s">
        <v>242</v>
      </c>
      <c r="I126" s="143" t="s">
        <v>335</v>
      </c>
      <c r="J126" s="143" t="s">
        <v>44</v>
      </c>
      <c r="K126" s="143" t="s">
        <v>66</v>
      </c>
      <c r="L126" s="143" t="s">
        <v>46</v>
      </c>
      <c r="M126" s="143" t="s">
        <v>355</v>
      </c>
      <c r="N126" s="143" t="s">
        <v>281</v>
      </c>
      <c r="O126" s="143" t="s">
        <v>343</v>
      </c>
      <c r="P126" s="143"/>
      <c r="Q126" s="143" t="s">
        <v>171</v>
      </c>
      <c r="R126" s="143"/>
      <c r="S126" s="143"/>
      <c r="T126" s="143"/>
      <c r="U126" s="157"/>
      <c r="V126" s="197"/>
    </row>
    <row r="127" spans="1:22" s="139" customFormat="1" ht="107.45" customHeight="1">
      <c r="A127" s="143">
        <v>122</v>
      </c>
      <c r="B127" s="152" t="s">
        <v>8423</v>
      </c>
      <c r="C127" s="152" t="s">
        <v>356</v>
      </c>
      <c r="D127" s="152" t="s">
        <v>347</v>
      </c>
      <c r="E127" s="152" t="s">
        <v>332</v>
      </c>
      <c r="F127" s="152" t="s">
        <v>61</v>
      </c>
      <c r="G127" s="152" t="s">
        <v>333</v>
      </c>
      <c r="H127" s="143" t="s">
        <v>242</v>
      </c>
      <c r="I127" s="143" t="s">
        <v>335</v>
      </c>
      <c r="J127" s="143" t="s">
        <v>44</v>
      </c>
      <c r="K127" s="143" t="s">
        <v>66</v>
      </c>
      <c r="L127" s="143" t="s">
        <v>46</v>
      </c>
      <c r="M127" s="143" t="s">
        <v>348</v>
      </c>
      <c r="N127" s="143" t="s">
        <v>357</v>
      </c>
      <c r="O127" s="143" t="s">
        <v>343</v>
      </c>
      <c r="P127" s="143"/>
      <c r="Q127" s="143" t="s">
        <v>171</v>
      </c>
      <c r="R127" s="143"/>
      <c r="S127" s="143"/>
      <c r="T127" s="143"/>
      <c r="U127" s="157"/>
      <c r="V127" s="197"/>
    </row>
    <row r="128" spans="1:22" s="139" customFormat="1" ht="107.45" customHeight="1">
      <c r="A128" s="143">
        <v>123</v>
      </c>
      <c r="B128" s="152" t="s">
        <v>8424</v>
      </c>
      <c r="C128" s="152" t="s">
        <v>358</v>
      </c>
      <c r="D128" s="152" t="s">
        <v>358</v>
      </c>
      <c r="E128" s="152" t="s">
        <v>332</v>
      </c>
      <c r="F128" s="152" t="s">
        <v>61</v>
      </c>
      <c r="G128" s="152" t="s">
        <v>333</v>
      </c>
      <c r="H128" s="143" t="s">
        <v>242</v>
      </c>
      <c r="I128" s="143" t="s">
        <v>335</v>
      </c>
      <c r="J128" s="143" t="s">
        <v>44</v>
      </c>
      <c r="K128" s="143" t="s">
        <v>66</v>
      </c>
      <c r="L128" s="143" t="s">
        <v>46</v>
      </c>
      <c r="M128" s="143" t="s">
        <v>348</v>
      </c>
      <c r="N128" s="143" t="s">
        <v>357</v>
      </c>
      <c r="O128" s="143" t="s">
        <v>343</v>
      </c>
      <c r="P128" s="143"/>
      <c r="Q128" s="143" t="s">
        <v>171</v>
      </c>
      <c r="R128" s="143"/>
      <c r="S128" s="143"/>
      <c r="T128" s="143"/>
      <c r="U128" s="157"/>
      <c r="V128" s="197"/>
    </row>
    <row r="129" spans="1:22" s="139" customFormat="1" ht="107.45" customHeight="1">
      <c r="A129" s="143">
        <v>124</v>
      </c>
      <c r="B129" s="152" t="s">
        <v>8425</v>
      </c>
      <c r="C129" s="152" t="s">
        <v>359</v>
      </c>
      <c r="D129" s="152" t="s">
        <v>347</v>
      </c>
      <c r="E129" s="152" t="s">
        <v>332</v>
      </c>
      <c r="F129" s="152" t="s">
        <v>61</v>
      </c>
      <c r="G129" s="152" t="s">
        <v>333</v>
      </c>
      <c r="H129" s="143" t="s">
        <v>242</v>
      </c>
      <c r="I129" s="143" t="s">
        <v>335</v>
      </c>
      <c r="J129" s="143" t="s">
        <v>44</v>
      </c>
      <c r="K129" s="143" t="s">
        <v>66</v>
      </c>
      <c r="L129" s="143" t="s">
        <v>46</v>
      </c>
      <c r="M129" s="143" t="s">
        <v>348</v>
      </c>
      <c r="N129" s="143" t="s">
        <v>357</v>
      </c>
      <c r="O129" s="143" t="s">
        <v>343</v>
      </c>
      <c r="P129" s="143"/>
      <c r="Q129" s="143" t="s">
        <v>171</v>
      </c>
      <c r="R129" s="143"/>
      <c r="S129" s="143"/>
      <c r="T129" s="143"/>
      <c r="U129" s="157"/>
      <c r="V129" s="197"/>
    </row>
    <row r="130" spans="1:22" s="139" customFormat="1" ht="107.45" customHeight="1">
      <c r="A130" s="143">
        <v>125</v>
      </c>
      <c r="B130" s="152" t="s">
        <v>8426</v>
      </c>
      <c r="C130" s="152" t="s">
        <v>360</v>
      </c>
      <c r="D130" s="152" t="s">
        <v>347</v>
      </c>
      <c r="E130" s="152" t="s">
        <v>332</v>
      </c>
      <c r="F130" s="152" t="s">
        <v>61</v>
      </c>
      <c r="G130" s="152" t="s">
        <v>333</v>
      </c>
      <c r="H130" s="143" t="s">
        <v>242</v>
      </c>
      <c r="I130" s="143" t="s">
        <v>335</v>
      </c>
      <c r="J130" s="143" t="s">
        <v>44</v>
      </c>
      <c r="K130" s="143" t="s">
        <v>66</v>
      </c>
      <c r="L130" s="143" t="s">
        <v>46</v>
      </c>
      <c r="M130" s="143" t="s">
        <v>348</v>
      </c>
      <c r="N130" s="143" t="s">
        <v>357</v>
      </c>
      <c r="O130" s="143" t="s">
        <v>343</v>
      </c>
      <c r="P130" s="143" t="s">
        <v>361</v>
      </c>
      <c r="Q130" s="143" t="s">
        <v>171</v>
      </c>
      <c r="R130" s="143"/>
      <c r="S130" s="143"/>
      <c r="T130" s="143"/>
      <c r="U130" s="157"/>
      <c r="V130" s="197"/>
    </row>
    <row r="131" spans="1:22" s="139" customFormat="1" ht="107.45" customHeight="1">
      <c r="A131" s="143">
        <v>126</v>
      </c>
      <c r="B131" s="152" t="s">
        <v>8427</v>
      </c>
      <c r="C131" s="152" t="s">
        <v>362</v>
      </c>
      <c r="D131" s="152" t="s">
        <v>347</v>
      </c>
      <c r="E131" s="152" t="s">
        <v>332</v>
      </c>
      <c r="F131" s="152" t="s">
        <v>61</v>
      </c>
      <c r="G131" s="152" t="s">
        <v>333</v>
      </c>
      <c r="H131" s="143" t="s">
        <v>242</v>
      </c>
      <c r="I131" s="143" t="s">
        <v>335</v>
      </c>
      <c r="J131" s="143" t="s">
        <v>44</v>
      </c>
      <c r="K131" s="143" t="s">
        <v>66</v>
      </c>
      <c r="L131" s="143" t="s">
        <v>46</v>
      </c>
      <c r="M131" s="143" t="s">
        <v>348</v>
      </c>
      <c r="N131" s="143" t="s">
        <v>357</v>
      </c>
      <c r="O131" s="143" t="s">
        <v>343</v>
      </c>
      <c r="P131" s="143"/>
      <c r="Q131" s="143" t="s">
        <v>171</v>
      </c>
      <c r="R131" s="143"/>
      <c r="S131" s="143"/>
      <c r="T131" s="143"/>
      <c r="U131" s="157"/>
      <c r="V131" s="197"/>
    </row>
    <row r="132" spans="1:22" s="139" customFormat="1" ht="107.45" customHeight="1">
      <c r="A132" s="143">
        <v>127</v>
      </c>
      <c r="B132" s="152" t="s">
        <v>8428</v>
      </c>
      <c r="C132" s="152" t="s">
        <v>363</v>
      </c>
      <c r="D132" s="152" t="s">
        <v>347</v>
      </c>
      <c r="E132" s="152" t="s">
        <v>332</v>
      </c>
      <c r="F132" s="152" t="s">
        <v>61</v>
      </c>
      <c r="G132" s="152" t="s">
        <v>333</v>
      </c>
      <c r="H132" s="143" t="s">
        <v>242</v>
      </c>
      <c r="I132" s="143" t="s">
        <v>335</v>
      </c>
      <c r="J132" s="143" t="s">
        <v>44</v>
      </c>
      <c r="K132" s="143" t="s">
        <v>66</v>
      </c>
      <c r="L132" s="143" t="s">
        <v>46</v>
      </c>
      <c r="M132" s="143" t="s">
        <v>348</v>
      </c>
      <c r="N132" s="143"/>
      <c r="O132" s="143" t="s">
        <v>343</v>
      </c>
      <c r="P132" s="143"/>
      <c r="Q132" s="143" t="s">
        <v>171</v>
      </c>
      <c r="R132" s="143" t="s">
        <v>364</v>
      </c>
      <c r="S132" s="143"/>
      <c r="T132" s="143"/>
      <c r="U132" s="157"/>
      <c r="V132" s="197"/>
    </row>
    <row r="133" spans="1:22" s="139" customFormat="1" ht="107.45" customHeight="1">
      <c r="A133" s="143">
        <v>128</v>
      </c>
      <c r="B133" s="152" t="s">
        <v>8429</v>
      </c>
      <c r="C133" s="152" t="s">
        <v>365</v>
      </c>
      <c r="D133" s="152" t="s">
        <v>347</v>
      </c>
      <c r="E133" s="152" t="s">
        <v>332</v>
      </c>
      <c r="F133" s="152" t="s">
        <v>61</v>
      </c>
      <c r="G133" s="152" t="s">
        <v>333</v>
      </c>
      <c r="H133" s="143" t="s">
        <v>242</v>
      </c>
      <c r="I133" s="143" t="s">
        <v>335</v>
      </c>
      <c r="J133" s="143" t="s">
        <v>44</v>
      </c>
      <c r="K133" s="143" t="s">
        <v>66</v>
      </c>
      <c r="L133" s="143" t="s">
        <v>46</v>
      </c>
      <c r="M133" s="143" t="s">
        <v>348</v>
      </c>
      <c r="N133" s="143"/>
      <c r="O133" s="143" t="s">
        <v>343</v>
      </c>
      <c r="P133" s="143" t="s">
        <v>361</v>
      </c>
      <c r="Q133" s="143" t="s">
        <v>171</v>
      </c>
      <c r="R133" s="143"/>
      <c r="S133" s="143"/>
      <c r="T133" s="143"/>
      <c r="U133" s="157"/>
      <c r="V133" s="197"/>
    </row>
    <row r="134" spans="1:22" s="139" customFormat="1" ht="107.45" customHeight="1">
      <c r="A134" s="143">
        <v>129</v>
      </c>
      <c r="B134" s="152" t="s">
        <v>366</v>
      </c>
      <c r="C134" s="152" t="s">
        <v>367</v>
      </c>
      <c r="D134" s="152"/>
      <c r="E134" s="152" t="s">
        <v>366</v>
      </c>
      <c r="F134" s="152" t="s">
        <v>8430</v>
      </c>
      <c r="G134" s="152" t="s">
        <v>368</v>
      </c>
      <c r="H134" s="143" t="s">
        <v>369</v>
      </c>
      <c r="I134" s="143" t="s">
        <v>370</v>
      </c>
      <c r="J134" s="143" t="s">
        <v>371</v>
      </c>
      <c r="K134" s="143" t="s">
        <v>66</v>
      </c>
      <c r="L134" s="143" t="s">
        <v>46</v>
      </c>
      <c r="M134" s="143" t="s">
        <v>372</v>
      </c>
      <c r="N134" s="143" t="s">
        <v>281</v>
      </c>
      <c r="O134" s="143" t="s">
        <v>281</v>
      </c>
      <c r="P134" s="143"/>
      <c r="Q134" s="143" t="s">
        <v>67</v>
      </c>
      <c r="R134" s="143"/>
      <c r="S134" s="143" t="s">
        <v>372</v>
      </c>
      <c r="T134" s="228">
        <v>2026</v>
      </c>
      <c r="U134" s="157"/>
      <c r="V134" s="197"/>
    </row>
    <row r="135" spans="1:22" s="139" customFormat="1" ht="107.45" customHeight="1">
      <c r="A135" s="143">
        <v>130</v>
      </c>
      <c r="B135" s="144" t="s">
        <v>8364</v>
      </c>
      <c r="C135" s="144" t="s">
        <v>373</v>
      </c>
      <c r="D135" s="145" t="s">
        <v>374</v>
      </c>
      <c r="E135" s="144" t="s">
        <v>8431</v>
      </c>
      <c r="F135" s="144" t="s">
        <v>61</v>
      </c>
      <c r="G135" s="144" t="s">
        <v>62</v>
      </c>
      <c r="H135" s="144" t="s">
        <v>375</v>
      </c>
      <c r="I135" s="144" t="s">
        <v>376</v>
      </c>
      <c r="J135" s="144" t="s">
        <v>377</v>
      </c>
      <c r="K135" s="145" t="s">
        <v>66</v>
      </c>
      <c r="L135" s="145" t="s">
        <v>46</v>
      </c>
      <c r="M135" s="146" t="s">
        <v>378</v>
      </c>
      <c r="N135" s="147" t="s">
        <v>406</v>
      </c>
      <c r="O135" s="146" t="s">
        <v>112</v>
      </c>
      <c r="P135" s="146" t="s">
        <v>8432</v>
      </c>
      <c r="Q135" s="145" t="s">
        <v>160</v>
      </c>
      <c r="R135" s="144" t="s">
        <v>8433</v>
      </c>
      <c r="S135" s="146" t="s">
        <v>378</v>
      </c>
      <c r="T135" s="148">
        <v>46141</v>
      </c>
      <c r="U135" s="157"/>
      <c r="V135" s="197"/>
    </row>
    <row r="136" spans="1:22" s="139" customFormat="1" ht="107.45" customHeight="1">
      <c r="A136" s="143">
        <v>131</v>
      </c>
      <c r="B136" s="152" t="s">
        <v>8434</v>
      </c>
      <c r="C136" s="152" t="s">
        <v>379</v>
      </c>
      <c r="D136" s="152"/>
      <c r="E136" s="152" t="s">
        <v>380</v>
      </c>
      <c r="F136" s="152" t="s">
        <v>381</v>
      </c>
      <c r="G136" s="152" t="s">
        <v>382</v>
      </c>
      <c r="H136" s="143" t="s">
        <v>383</v>
      </c>
      <c r="I136" s="143" t="s">
        <v>158</v>
      </c>
      <c r="J136" s="143" t="s">
        <v>44</v>
      </c>
      <c r="K136" s="143" t="s">
        <v>66</v>
      </c>
      <c r="L136" s="143" t="s">
        <v>46</v>
      </c>
      <c r="M136" s="143" t="s">
        <v>160</v>
      </c>
      <c r="N136" s="143"/>
      <c r="O136" s="143" t="s">
        <v>161</v>
      </c>
      <c r="P136" s="143"/>
      <c r="Q136" s="143" t="s">
        <v>67</v>
      </c>
      <c r="R136" s="143"/>
      <c r="S136" s="143"/>
      <c r="T136" s="160">
        <v>45811</v>
      </c>
      <c r="U136" s="157"/>
      <c r="V136" s="197"/>
    </row>
    <row r="137" spans="1:22" s="139" customFormat="1" ht="107.45" customHeight="1">
      <c r="A137" s="143">
        <v>132</v>
      </c>
      <c r="B137" s="152" t="s">
        <v>8435</v>
      </c>
      <c r="C137" s="152" t="s">
        <v>384</v>
      </c>
      <c r="D137" s="152"/>
      <c r="E137" s="152" t="s">
        <v>380</v>
      </c>
      <c r="F137" s="152" t="s">
        <v>381</v>
      </c>
      <c r="G137" s="152" t="s">
        <v>382</v>
      </c>
      <c r="H137" s="143" t="s">
        <v>383</v>
      </c>
      <c r="I137" s="143" t="s">
        <v>158</v>
      </c>
      <c r="J137" s="143" t="s">
        <v>44</v>
      </c>
      <c r="K137" s="143" t="s">
        <v>66</v>
      </c>
      <c r="L137" s="143" t="s">
        <v>46</v>
      </c>
      <c r="M137" s="143" t="s">
        <v>160</v>
      </c>
      <c r="N137" s="143"/>
      <c r="O137" s="143" t="s">
        <v>161</v>
      </c>
      <c r="P137" s="143"/>
      <c r="Q137" s="143" t="s">
        <v>67</v>
      </c>
      <c r="R137" s="143"/>
      <c r="S137" s="143"/>
      <c r="T137" s="160">
        <v>45811</v>
      </c>
      <c r="U137" s="157"/>
      <c r="V137" s="197"/>
    </row>
    <row r="138" spans="1:22" s="139" customFormat="1" ht="107.45" customHeight="1">
      <c r="A138" s="143">
        <v>133</v>
      </c>
      <c r="B138" s="152" t="s">
        <v>8321</v>
      </c>
      <c r="C138" s="152" t="s">
        <v>385</v>
      </c>
      <c r="D138" s="152"/>
      <c r="E138" s="152" t="s">
        <v>380</v>
      </c>
      <c r="F138" s="152" t="s">
        <v>381</v>
      </c>
      <c r="G138" s="152" t="s">
        <v>382</v>
      </c>
      <c r="H138" s="143" t="s">
        <v>383</v>
      </c>
      <c r="I138" s="143" t="s">
        <v>158</v>
      </c>
      <c r="J138" s="143" t="s">
        <v>44</v>
      </c>
      <c r="K138" s="143" t="s">
        <v>66</v>
      </c>
      <c r="L138" s="143" t="s">
        <v>46</v>
      </c>
      <c r="M138" s="143" t="s">
        <v>160</v>
      </c>
      <c r="N138" s="143"/>
      <c r="O138" s="143" t="s">
        <v>161</v>
      </c>
      <c r="P138" s="143"/>
      <c r="Q138" s="143" t="s">
        <v>67</v>
      </c>
      <c r="R138" s="143"/>
      <c r="S138" s="143"/>
      <c r="T138" s="160">
        <v>45811</v>
      </c>
      <c r="U138" s="157"/>
      <c r="V138" s="197"/>
    </row>
    <row r="139" spans="1:22" s="139" customFormat="1" ht="107.45" customHeight="1">
      <c r="A139" s="143">
        <v>134</v>
      </c>
      <c r="B139" s="152" t="s">
        <v>8436</v>
      </c>
      <c r="C139" s="152" t="s">
        <v>386</v>
      </c>
      <c r="D139" s="152"/>
      <c r="E139" s="152" t="s">
        <v>380</v>
      </c>
      <c r="F139" s="152" t="s">
        <v>381</v>
      </c>
      <c r="G139" s="152" t="s">
        <v>382</v>
      </c>
      <c r="H139" s="143" t="s">
        <v>383</v>
      </c>
      <c r="I139" s="143" t="s">
        <v>158</v>
      </c>
      <c r="J139" s="143" t="s">
        <v>44</v>
      </c>
      <c r="K139" s="143" t="s">
        <v>66</v>
      </c>
      <c r="L139" s="143" t="s">
        <v>46</v>
      </c>
      <c r="M139" s="143" t="s">
        <v>160</v>
      </c>
      <c r="N139" s="143"/>
      <c r="O139" s="143" t="s">
        <v>161</v>
      </c>
      <c r="P139" s="143"/>
      <c r="Q139" s="143" t="s">
        <v>67</v>
      </c>
      <c r="R139" s="143"/>
      <c r="S139" s="143"/>
      <c r="T139" s="160">
        <v>45811</v>
      </c>
      <c r="U139" s="157"/>
      <c r="V139" s="197"/>
    </row>
    <row r="140" spans="1:22" s="139" customFormat="1" ht="107.45" customHeight="1">
      <c r="A140" s="143">
        <v>135</v>
      </c>
      <c r="B140" s="152" t="s">
        <v>8437</v>
      </c>
      <c r="C140" s="152" t="s">
        <v>387</v>
      </c>
      <c r="D140" s="152"/>
      <c r="E140" s="152" t="s">
        <v>380</v>
      </c>
      <c r="F140" s="152" t="s">
        <v>381</v>
      </c>
      <c r="G140" s="152" t="s">
        <v>382</v>
      </c>
      <c r="H140" s="143" t="s">
        <v>383</v>
      </c>
      <c r="I140" s="143" t="s">
        <v>158</v>
      </c>
      <c r="J140" s="143" t="s">
        <v>44</v>
      </c>
      <c r="K140" s="143" t="s">
        <v>66</v>
      </c>
      <c r="L140" s="143" t="s">
        <v>46</v>
      </c>
      <c r="M140" s="143" t="s">
        <v>160</v>
      </c>
      <c r="N140" s="143"/>
      <c r="O140" s="143" t="s">
        <v>161</v>
      </c>
      <c r="P140" s="143"/>
      <c r="Q140" s="143" t="s">
        <v>67</v>
      </c>
      <c r="R140" s="143"/>
      <c r="S140" s="143"/>
      <c r="T140" s="160">
        <v>45811</v>
      </c>
      <c r="U140" s="157"/>
      <c r="V140" s="197"/>
    </row>
    <row r="141" spans="1:22" s="139" customFormat="1" ht="107.45" customHeight="1">
      <c r="A141" s="143">
        <v>136</v>
      </c>
      <c r="B141" s="152" t="s">
        <v>8438</v>
      </c>
      <c r="C141" s="152" t="s">
        <v>388</v>
      </c>
      <c r="D141" s="152"/>
      <c r="E141" s="152" t="s">
        <v>380</v>
      </c>
      <c r="F141" s="152" t="s">
        <v>381</v>
      </c>
      <c r="G141" s="152" t="s">
        <v>382</v>
      </c>
      <c r="H141" s="143" t="s">
        <v>383</v>
      </c>
      <c r="I141" s="143" t="s">
        <v>158</v>
      </c>
      <c r="J141" s="143" t="s">
        <v>44</v>
      </c>
      <c r="K141" s="143" t="s">
        <v>66</v>
      </c>
      <c r="L141" s="143" t="s">
        <v>46</v>
      </c>
      <c r="M141" s="143" t="s">
        <v>389</v>
      </c>
      <c r="N141" s="143"/>
      <c r="O141" s="143" t="s">
        <v>390</v>
      </c>
      <c r="P141" s="143"/>
      <c r="Q141" s="143" t="s">
        <v>67</v>
      </c>
      <c r="R141" s="143"/>
      <c r="S141" s="143"/>
      <c r="T141" s="160">
        <v>45811</v>
      </c>
      <c r="U141" s="157"/>
      <c r="V141" s="197"/>
    </row>
    <row r="142" spans="1:22" s="139" customFormat="1" ht="107.45" customHeight="1">
      <c r="A142" s="143">
        <v>137</v>
      </c>
      <c r="B142" s="152" t="s">
        <v>8439</v>
      </c>
      <c r="C142" s="152" t="s">
        <v>391</v>
      </c>
      <c r="D142" s="152"/>
      <c r="E142" s="152" t="s">
        <v>380</v>
      </c>
      <c r="F142" s="152" t="s">
        <v>392</v>
      </c>
      <c r="G142" s="152" t="s">
        <v>382</v>
      </c>
      <c r="H142" s="143" t="s">
        <v>383</v>
      </c>
      <c r="I142" s="143" t="s">
        <v>158</v>
      </c>
      <c r="J142" s="143" t="s">
        <v>44</v>
      </c>
      <c r="K142" s="143" t="s">
        <v>66</v>
      </c>
      <c r="L142" s="143" t="s">
        <v>46</v>
      </c>
      <c r="M142" s="143" t="s">
        <v>389</v>
      </c>
      <c r="N142" s="143"/>
      <c r="O142" s="143" t="s">
        <v>390</v>
      </c>
      <c r="P142" s="143"/>
      <c r="Q142" s="143" t="s">
        <v>67</v>
      </c>
      <c r="R142" s="143"/>
      <c r="S142" s="143"/>
      <c r="T142" s="160">
        <v>45811</v>
      </c>
      <c r="U142" s="157"/>
      <c r="V142" s="197"/>
    </row>
    <row r="143" spans="1:22" s="139" customFormat="1" ht="107.45" customHeight="1">
      <c r="A143" s="143">
        <v>138</v>
      </c>
      <c r="B143" s="152" t="s">
        <v>8440</v>
      </c>
      <c r="C143" s="152" t="s">
        <v>393</v>
      </c>
      <c r="D143" s="152"/>
      <c r="E143" s="152" t="s">
        <v>380</v>
      </c>
      <c r="F143" s="152" t="s">
        <v>392</v>
      </c>
      <c r="G143" s="152" t="s">
        <v>382</v>
      </c>
      <c r="H143" s="143" t="s">
        <v>383</v>
      </c>
      <c r="I143" s="143" t="s">
        <v>158</v>
      </c>
      <c r="J143" s="143" t="s">
        <v>44</v>
      </c>
      <c r="K143" s="143" t="s">
        <v>66</v>
      </c>
      <c r="L143" s="143" t="s">
        <v>46</v>
      </c>
      <c r="M143" s="143" t="s">
        <v>389</v>
      </c>
      <c r="N143" s="143"/>
      <c r="O143" s="143" t="s">
        <v>161</v>
      </c>
      <c r="P143" s="143"/>
      <c r="Q143" s="143" t="s">
        <v>67</v>
      </c>
      <c r="R143" s="143"/>
      <c r="S143" s="143"/>
      <c r="T143" s="160">
        <v>45811</v>
      </c>
      <c r="U143" s="157"/>
      <c r="V143" s="197"/>
    </row>
    <row r="144" spans="1:22" s="139" customFormat="1" ht="107.45" customHeight="1">
      <c r="A144" s="143">
        <v>139</v>
      </c>
      <c r="B144" s="152" t="s">
        <v>8441</v>
      </c>
      <c r="C144" s="152" t="s">
        <v>394</v>
      </c>
      <c r="D144" s="152"/>
      <c r="E144" s="152" t="s">
        <v>380</v>
      </c>
      <c r="F144" s="152" t="s">
        <v>381</v>
      </c>
      <c r="G144" s="152" t="s">
        <v>382</v>
      </c>
      <c r="H144" s="143" t="s">
        <v>383</v>
      </c>
      <c r="I144" s="143" t="s">
        <v>158</v>
      </c>
      <c r="J144" s="143" t="s">
        <v>44</v>
      </c>
      <c r="K144" s="143" t="s">
        <v>66</v>
      </c>
      <c r="L144" s="143" t="s">
        <v>46</v>
      </c>
      <c r="M144" s="143" t="s">
        <v>160</v>
      </c>
      <c r="N144" s="143"/>
      <c r="O144" s="143" t="s">
        <v>161</v>
      </c>
      <c r="P144" s="143"/>
      <c r="Q144" s="143" t="s">
        <v>67</v>
      </c>
      <c r="R144" s="143"/>
      <c r="S144" s="143"/>
      <c r="T144" s="160">
        <v>45811</v>
      </c>
      <c r="U144" s="157"/>
      <c r="V144" s="197"/>
    </row>
    <row r="145" spans="1:1025" s="139" customFormat="1" ht="107.45" customHeight="1">
      <c r="A145" s="143">
        <v>140</v>
      </c>
      <c r="B145" s="152" t="s">
        <v>8442</v>
      </c>
      <c r="C145" s="152" t="s">
        <v>395</v>
      </c>
      <c r="D145" s="152"/>
      <c r="E145" s="152" t="s">
        <v>380</v>
      </c>
      <c r="F145" s="152" t="s">
        <v>381</v>
      </c>
      <c r="G145" s="152" t="s">
        <v>382</v>
      </c>
      <c r="H145" s="143" t="s">
        <v>383</v>
      </c>
      <c r="I145" s="143" t="s">
        <v>158</v>
      </c>
      <c r="J145" s="143" t="s">
        <v>44</v>
      </c>
      <c r="K145" s="143" t="s">
        <v>66</v>
      </c>
      <c r="L145" s="143" t="s">
        <v>46</v>
      </c>
      <c r="M145" s="143" t="s">
        <v>160</v>
      </c>
      <c r="N145" s="143"/>
      <c r="O145" s="143" t="s">
        <v>390</v>
      </c>
      <c r="P145" s="143"/>
      <c r="Q145" s="143" t="s">
        <v>67</v>
      </c>
      <c r="R145" s="143"/>
      <c r="S145" s="143"/>
      <c r="T145" s="160">
        <v>45811</v>
      </c>
      <c r="U145" s="157"/>
      <c r="V145" s="197"/>
    </row>
    <row r="146" spans="1:1025" s="139" customFormat="1" ht="107.45" customHeight="1">
      <c r="A146" s="143">
        <v>141</v>
      </c>
      <c r="B146" s="152" t="s">
        <v>8443</v>
      </c>
      <c r="C146" s="152" t="s">
        <v>396</v>
      </c>
      <c r="D146" s="152"/>
      <c r="E146" s="152" t="s">
        <v>380</v>
      </c>
      <c r="F146" s="152" t="s">
        <v>381</v>
      </c>
      <c r="G146" s="152" t="s">
        <v>382</v>
      </c>
      <c r="H146" s="143" t="s">
        <v>383</v>
      </c>
      <c r="I146" s="143" t="s">
        <v>158</v>
      </c>
      <c r="J146" s="143" t="s">
        <v>44</v>
      </c>
      <c r="K146" s="143" t="s">
        <v>66</v>
      </c>
      <c r="L146" s="143" t="s">
        <v>46</v>
      </c>
      <c r="M146" s="143" t="s">
        <v>160</v>
      </c>
      <c r="N146" s="143"/>
      <c r="O146" s="143" t="s">
        <v>161</v>
      </c>
      <c r="P146" s="143"/>
      <c r="Q146" s="143" t="s">
        <v>67</v>
      </c>
      <c r="R146" s="143"/>
      <c r="S146" s="143"/>
      <c r="T146" s="160">
        <v>45811</v>
      </c>
      <c r="U146" s="157"/>
      <c r="V146" s="197"/>
    </row>
    <row r="147" spans="1:1025" s="139" customFormat="1" ht="107.45" customHeight="1">
      <c r="A147" s="143">
        <v>142</v>
      </c>
      <c r="B147" s="152" t="s">
        <v>8444</v>
      </c>
      <c r="C147" s="152" t="s">
        <v>397</v>
      </c>
      <c r="D147" s="152"/>
      <c r="E147" s="152" t="s">
        <v>380</v>
      </c>
      <c r="F147" s="152" t="s">
        <v>381</v>
      </c>
      <c r="G147" s="152" t="s">
        <v>382</v>
      </c>
      <c r="H147" s="143" t="s">
        <v>383</v>
      </c>
      <c r="I147" s="143" t="s">
        <v>158</v>
      </c>
      <c r="J147" s="143" t="s">
        <v>44</v>
      </c>
      <c r="K147" s="143" t="s">
        <v>66</v>
      </c>
      <c r="L147" s="143" t="s">
        <v>46</v>
      </c>
      <c r="M147" s="143" t="s">
        <v>160</v>
      </c>
      <c r="N147" s="143" t="s">
        <v>281</v>
      </c>
      <c r="O147" s="143" t="s">
        <v>161</v>
      </c>
      <c r="P147" s="143"/>
      <c r="Q147" s="143" t="s">
        <v>67</v>
      </c>
      <c r="R147" s="143"/>
      <c r="S147" s="143"/>
      <c r="T147" s="160">
        <v>45811</v>
      </c>
      <c r="U147" s="157"/>
      <c r="V147" s="197"/>
    </row>
    <row r="148" spans="1:1025" s="139" customFormat="1" ht="107.45" customHeight="1">
      <c r="A148" s="143">
        <v>143</v>
      </c>
      <c r="B148" s="152" t="s">
        <v>8445</v>
      </c>
      <c r="C148" s="152" t="s">
        <v>398</v>
      </c>
      <c r="D148" s="152"/>
      <c r="E148" s="152" t="s">
        <v>380</v>
      </c>
      <c r="F148" s="152" t="s">
        <v>392</v>
      </c>
      <c r="G148" s="152" t="s">
        <v>382</v>
      </c>
      <c r="H148" s="143" t="s">
        <v>383</v>
      </c>
      <c r="I148" s="143" t="s">
        <v>158</v>
      </c>
      <c r="J148" s="143" t="s">
        <v>44</v>
      </c>
      <c r="K148" s="143" t="s">
        <v>66</v>
      </c>
      <c r="L148" s="143" t="s">
        <v>46</v>
      </c>
      <c r="M148" s="143" t="s">
        <v>389</v>
      </c>
      <c r="N148" s="143"/>
      <c r="O148" s="143" t="s">
        <v>399</v>
      </c>
      <c r="P148" s="143"/>
      <c r="Q148" s="143" t="s">
        <v>67</v>
      </c>
      <c r="R148" s="143"/>
      <c r="S148" s="143"/>
      <c r="T148" s="160">
        <v>45811</v>
      </c>
      <c r="U148" s="157"/>
      <c r="V148" s="197"/>
    </row>
    <row r="149" spans="1:1025" s="139" customFormat="1" ht="107.45" customHeight="1">
      <c r="A149" s="143">
        <v>144</v>
      </c>
      <c r="B149" s="152" t="s">
        <v>8446</v>
      </c>
      <c r="C149" s="152" t="s">
        <v>400</v>
      </c>
      <c r="D149" s="152"/>
      <c r="E149" s="152" t="s">
        <v>380</v>
      </c>
      <c r="F149" s="152" t="s">
        <v>392</v>
      </c>
      <c r="G149" s="152" t="s">
        <v>382</v>
      </c>
      <c r="H149" s="143" t="s">
        <v>383</v>
      </c>
      <c r="I149" s="143" t="s">
        <v>158</v>
      </c>
      <c r="J149" s="143" t="s">
        <v>44</v>
      </c>
      <c r="K149" s="143" t="s">
        <v>66</v>
      </c>
      <c r="L149" s="143" t="s">
        <v>46</v>
      </c>
      <c r="M149" s="143" t="s">
        <v>389</v>
      </c>
      <c r="N149" s="143"/>
      <c r="O149" s="143" t="s">
        <v>399</v>
      </c>
      <c r="P149" s="143"/>
      <c r="Q149" s="143" t="s">
        <v>67</v>
      </c>
      <c r="R149" s="143"/>
      <c r="S149" s="143"/>
      <c r="T149" s="160">
        <v>45811</v>
      </c>
      <c r="U149" s="157"/>
      <c r="V149" s="197"/>
    </row>
    <row r="150" spans="1:1025" s="139" customFormat="1" ht="107.45" customHeight="1">
      <c r="A150" s="143">
        <v>145</v>
      </c>
      <c r="B150" s="152" t="s">
        <v>8447</v>
      </c>
      <c r="C150" s="152" t="s">
        <v>401</v>
      </c>
      <c r="D150" s="152">
        <v>1</v>
      </c>
      <c r="E150" s="152" t="s">
        <v>402</v>
      </c>
      <c r="F150" s="152" t="s">
        <v>61</v>
      </c>
      <c r="G150" s="152" t="s">
        <v>62</v>
      </c>
      <c r="H150" s="143" t="s">
        <v>403</v>
      </c>
      <c r="I150" s="143" t="s">
        <v>315</v>
      </c>
      <c r="J150" s="143" t="s">
        <v>404</v>
      </c>
      <c r="K150" s="143" t="s">
        <v>66</v>
      </c>
      <c r="L150" s="143" t="s">
        <v>46</v>
      </c>
      <c r="M150" s="143" t="s">
        <v>405</v>
      </c>
      <c r="N150" s="143" t="s">
        <v>406</v>
      </c>
      <c r="O150" s="143" t="s">
        <v>407</v>
      </c>
      <c r="P150" s="143">
        <v>2027</v>
      </c>
      <c r="Q150" s="143" t="s">
        <v>408</v>
      </c>
      <c r="R150" s="143">
        <v>2025</v>
      </c>
      <c r="S150" s="143" t="s">
        <v>408</v>
      </c>
      <c r="T150" s="143">
        <v>2025</v>
      </c>
      <c r="U150" s="157"/>
      <c r="V150" s="197"/>
      <c r="W150" s="221"/>
      <c r="X150" s="221"/>
      <c r="Y150" s="221"/>
      <c r="Z150" s="221"/>
      <c r="AA150" s="221"/>
      <c r="AB150" s="221"/>
      <c r="AC150" s="221"/>
      <c r="AD150" s="221"/>
      <c r="AE150" s="221"/>
      <c r="AF150" s="221"/>
      <c r="AG150" s="221"/>
      <c r="AH150" s="221"/>
      <c r="AI150" s="221"/>
      <c r="AJ150" s="221"/>
      <c r="AK150" s="221"/>
      <c r="AL150" s="221"/>
      <c r="AM150" s="221"/>
    </row>
    <row r="151" spans="1:1025" s="139" customFormat="1" ht="107.45" customHeight="1">
      <c r="A151" s="143">
        <v>146</v>
      </c>
      <c r="B151" s="152" t="s">
        <v>8448</v>
      </c>
      <c r="C151" s="152" t="s">
        <v>409</v>
      </c>
      <c r="D151" s="152">
        <v>2</v>
      </c>
      <c r="E151" s="152" t="s">
        <v>402</v>
      </c>
      <c r="F151" s="152" t="s">
        <v>61</v>
      </c>
      <c r="G151" s="152" t="s">
        <v>62</v>
      </c>
      <c r="H151" s="143" t="s">
        <v>410</v>
      </c>
      <c r="I151" s="143" t="s">
        <v>315</v>
      </c>
      <c r="J151" s="143" t="s">
        <v>411</v>
      </c>
      <c r="K151" s="143" t="s">
        <v>66</v>
      </c>
      <c r="L151" s="143" t="s">
        <v>46</v>
      </c>
      <c r="M151" s="143" t="s">
        <v>405</v>
      </c>
      <c r="N151" s="143" t="s">
        <v>293</v>
      </c>
      <c r="O151" s="143" t="s">
        <v>407</v>
      </c>
      <c r="P151" s="143">
        <v>2027</v>
      </c>
      <c r="Q151" s="143" t="s">
        <v>408</v>
      </c>
      <c r="R151" s="143">
        <v>2025</v>
      </c>
      <c r="S151" s="143" t="s">
        <v>408</v>
      </c>
      <c r="T151" s="143">
        <v>2025</v>
      </c>
      <c r="U151" s="157"/>
      <c r="V151" s="197"/>
    </row>
    <row r="152" spans="1:1025" s="139" customFormat="1" ht="107.45" customHeight="1">
      <c r="A152" s="143">
        <v>147</v>
      </c>
      <c r="B152" s="152" t="s">
        <v>8449</v>
      </c>
      <c r="C152" s="152" t="s">
        <v>412</v>
      </c>
      <c r="D152" s="152" t="s">
        <v>66</v>
      </c>
      <c r="E152" s="152" t="s">
        <v>402</v>
      </c>
      <c r="F152" s="152" t="s">
        <v>122</v>
      </c>
      <c r="G152" s="152" t="s">
        <v>413</v>
      </c>
      <c r="H152" s="143" t="s">
        <v>375</v>
      </c>
      <c r="I152" s="143" t="s">
        <v>414</v>
      </c>
      <c r="J152" s="143" t="s">
        <v>415</v>
      </c>
      <c r="K152" s="143" t="s">
        <v>66</v>
      </c>
      <c r="L152" s="143" t="s">
        <v>416</v>
      </c>
      <c r="M152" s="143" t="s">
        <v>414</v>
      </c>
      <c r="N152" s="143" t="s">
        <v>417</v>
      </c>
      <c r="O152" s="143" t="s">
        <v>418</v>
      </c>
      <c r="P152" s="143">
        <v>2026</v>
      </c>
      <c r="Q152" s="143" t="s">
        <v>67</v>
      </c>
      <c r="R152" s="143">
        <v>2025</v>
      </c>
      <c r="S152" s="143"/>
      <c r="T152" s="143">
        <v>2025</v>
      </c>
      <c r="U152" s="157"/>
      <c r="V152" s="197"/>
      <c r="W152" s="149"/>
      <c r="X152" s="149"/>
      <c r="Y152" s="149"/>
      <c r="Z152" s="149"/>
      <c r="AA152" s="149"/>
      <c r="AB152" s="149"/>
      <c r="AC152" s="149"/>
      <c r="AD152" s="149"/>
      <c r="AE152" s="149"/>
      <c r="AF152" s="149"/>
      <c r="AG152" s="149"/>
      <c r="AH152" s="149"/>
      <c r="AI152" s="149"/>
      <c r="AJ152" s="149"/>
      <c r="AK152" s="149"/>
      <c r="AL152" s="149"/>
      <c r="AM152" s="149"/>
    </row>
    <row r="153" spans="1:1025" s="139" customFormat="1" ht="107.45" customHeight="1">
      <c r="A153" s="143">
        <v>148</v>
      </c>
      <c r="B153" s="152" t="s">
        <v>8450</v>
      </c>
      <c r="C153" s="152" t="s">
        <v>419</v>
      </c>
      <c r="D153" s="152">
        <v>3</v>
      </c>
      <c r="E153" s="152" t="s">
        <v>402</v>
      </c>
      <c r="F153" s="152" t="s">
        <v>61</v>
      </c>
      <c r="G153" s="152" t="s">
        <v>62</v>
      </c>
      <c r="H153" s="143" t="s">
        <v>420</v>
      </c>
      <c r="I153" s="143" t="s">
        <v>315</v>
      </c>
      <c r="J153" s="143" t="s">
        <v>411</v>
      </c>
      <c r="K153" s="143" t="s">
        <v>66</v>
      </c>
      <c r="L153" s="143" t="s">
        <v>46</v>
      </c>
      <c r="M153" s="143" t="s">
        <v>421</v>
      </c>
      <c r="N153" s="143" t="s">
        <v>281</v>
      </c>
      <c r="O153" s="143" t="s">
        <v>281</v>
      </c>
      <c r="P153" s="143">
        <v>2026</v>
      </c>
      <c r="Q153" s="143" t="s">
        <v>408</v>
      </c>
      <c r="R153" s="143">
        <v>2025</v>
      </c>
      <c r="S153" s="143" t="s">
        <v>389</v>
      </c>
      <c r="T153" s="143">
        <v>2025</v>
      </c>
      <c r="U153" s="157"/>
      <c r="V153" s="197"/>
    </row>
    <row r="154" spans="1:1025" s="149" customFormat="1" ht="107.45" customHeight="1">
      <c r="A154" s="143">
        <v>149</v>
      </c>
      <c r="B154" s="152" t="s">
        <v>7965</v>
      </c>
      <c r="C154" s="152" t="s">
        <v>422</v>
      </c>
      <c r="D154" s="152" t="s">
        <v>423</v>
      </c>
      <c r="E154" s="152" t="s">
        <v>424</v>
      </c>
      <c r="F154" s="152" t="s">
        <v>122</v>
      </c>
      <c r="G154" s="152" t="s">
        <v>425</v>
      </c>
      <c r="H154" s="143" t="s">
        <v>334</v>
      </c>
      <c r="I154" s="143" t="s">
        <v>335</v>
      </c>
      <c r="J154" s="143" t="s">
        <v>44</v>
      </c>
      <c r="K154" s="143" t="s">
        <v>66</v>
      </c>
      <c r="L154" s="143" t="s">
        <v>46</v>
      </c>
      <c r="M154" s="143" t="s">
        <v>8451</v>
      </c>
      <c r="N154" s="143"/>
      <c r="O154" s="143" t="s">
        <v>426</v>
      </c>
      <c r="P154" s="143" t="s">
        <v>427</v>
      </c>
      <c r="Q154" s="143" t="s">
        <v>67</v>
      </c>
      <c r="R154" s="143"/>
      <c r="S154" s="143"/>
      <c r="T154" s="143"/>
      <c r="U154" s="157"/>
      <c r="V154" s="197"/>
      <c r="W154" s="139"/>
      <c r="X154" s="139"/>
      <c r="Y154" s="139"/>
      <c r="Z154" s="139"/>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c r="CN154" s="139"/>
      <c r="CO154" s="139"/>
      <c r="CP154" s="139"/>
      <c r="CQ154" s="139"/>
      <c r="CR154" s="139"/>
      <c r="CS154" s="139"/>
      <c r="CT154" s="139"/>
      <c r="CU154" s="139"/>
      <c r="CV154" s="139"/>
      <c r="CW154" s="139"/>
      <c r="CX154" s="139"/>
      <c r="CY154" s="139"/>
      <c r="CZ154" s="139"/>
      <c r="DA154" s="139"/>
      <c r="DB154" s="139"/>
      <c r="DC154" s="139"/>
      <c r="DD154" s="139"/>
      <c r="DE154" s="139"/>
      <c r="DF154" s="139"/>
      <c r="DG154" s="139"/>
      <c r="DH154" s="139"/>
      <c r="DI154" s="139"/>
      <c r="DJ154" s="139"/>
      <c r="DK154" s="139"/>
      <c r="DL154" s="139"/>
      <c r="DM154" s="139"/>
      <c r="DN154" s="139"/>
      <c r="DO154" s="139"/>
      <c r="DP154" s="139"/>
      <c r="DQ154" s="139"/>
      <c r="DR154" s="139"/>
      <c r="DS154" s="139"/>
      <c r="DT154" s="139"/>
      <c r="DU154" s="139"/>
      <c r="DV154" s="139"/>
      <c r="DW154" s="139"/>
      <c r="DX154" s="139"/>
      <c r="DY154" s="139"/>
      <c r="DZ154" s="139"/>
      <c r="EA154" s="139"/>
      <c r="EB154" s="139"/>
      <c r="EC154" s="139"/>
      <c r="ED154" s="139"/>
      <c r="EE154" s="139"/>
      <c r="EF154" s="139"/>
      <c r="EG154" s="139"/>
      <c r="EH154" s="139"/>
      <c r="EI154" s="139"/>
      <c r="EJ154" s="139"/>
      <c r="EK154" s="139"/>
      <c r="EL154" s="139"/>
      <c r="EM154" s="139"/>
      <c r="EN154" s="139"/>
      <c r="EO154" s="139"/>
      <c r="EP154" s="139"/>
      <c r="EQ154" s="139"/>
      <c r="ER154" s="139"/>
      <c r="ES154" s="139"/>
      <c r="ET154" s="139"/>
      <c r="EU154" s="139"/>
      <c r="EV154" s="139"/>
      <c r="EW154" s="139"/>
      <c r="EX154" s="139"/>
      <c r="EY154" s="139"/>
      <c r="EZ154" s="139"/>
      <c r="FA154" s="139"/>
      <c r="FB154" s="139"/>
      <c r="FC154" s="139"/>
      <c r="FD154" s="139"/>
      <c r="FE154" s="139"/>
      <c r="FF154" s="139"/>
      <c r="FG154" s="139"/>
      <c r="FH154" s="139"/>
      <c r="FI154" s="139"/>
      <c r="FJ154" s="139"/>
      <c r="FK154" s="139"/>
      <c r="FL154" s="139"/>
      <c r="FM154" s="139"/>
      <c r="FN154" s="139"/>
      <c r="FO154" s="139"/>
      <c r="FP154" s="139"/>
      <c r="FQ154" s="139"/>
      <c r="FR154" s="139"/>
      <c r="FS154" s="139"/>
      <c r="FT154" s="139"/>
      <c r="FU154" s="139"/>
      <c r="FV154" s="139"/>
      <c r="FW154" s="139"/>
      <c r="FX154" s="139"/>
      <c r="FY154" s="139"/>
      <c r="FZ154" s="139"/>
      <c r="GA154" s="139"/>
      <c r="GB154" s="139"/>
      <c r="GC154" s="139"/>
      <c r="GD154" s="139"/>
      <c r="GE154" s="139"/>
      <c r="GF154" s="139"/>
      <c r="GG154" s="139"/>
      <c r="GH154" s="139"/>
      <c r="GI154" s="139"/>
      <c r="GJ154" s="139"/>
      <c r="GK154" s="139"/>
      <c r="GL154" s="139"/>
      <c r="GM154" s="139"/>
      <c r="GN154" s="139"/>
      <c r="GO154" s="139"/>
      <c r="GP154" s="139"/>
      <c r="GQ154" s="139"/>
      <c r="GR154" s="139"/>
      <c r="GS154" s="139"/>
      <c r="GT154" s="139"/>
      <c r="GU154" s="139"/>
      <c r="GV154" s="139"/>
      <c r="GW154" s="139"/>
      <c r="GX154" s="139"/>
      <c r="GY154" s="139"/>
      <c r="GZ154" s="139"/>
      <c r="HA154" s="139"/>
      <c r="HB154" s="139"/>
      <c r="HC154" s="139"/>
      <c r="HD154" s="139"/>
      <c r="HE154" s="139"/>
      <c r="HF154" s="139"/>
      <c r="HG154" s="139"/>
      <c r="HH154" s="139"/>
      <c r="HI154" s="139"/>
      <c r="HJ154" s="139"/>
      <c r="HK154" s="139"/>
      <c r="HL154" s="139"/>
      <c r="HM154" s="139"/>
      <c r="HN154" s="139"/>
      <c r="HO154" s="139"/>
      <c r="HP154" s="139"/>
      <c r="HQ154" s="139"/>
      <c r="HR154" s="139"/>
      <c r="HS154" s="139"/>
      <c r="HT154" s="139"/>
      <c r="HU154" s="139"/>
      <c r="HV154" s="139"/>
      <c r="HW154" s="139"/>
      <c r="HX154" s="139"/>
      <c r="HY154" s="139"/>
      <c r="HZ154" s="139"/>
      <c r="IA154" s="139"/>
      <c r="IB154" s="139"/>
      <c r="IC154" s="139"/>
      <c r="ID154" s="139"/>
      <c r="IE154" s="139"/>
      <c r="IF154" s="139"/>
      <c r="IG154" s="139"/>
      <c r="IH154" s="139"/>
      <c r="II154" s="139"/>
      <c r="IJ154" s="139"/>
      <c r="IK154" s="139"/>
      <c r="IL154" s="139"/>
      <c r="IM154" s="139"/>
      <c r="IN154" s="139"/>
      <c r="IO154" s="139"/>
      <c r="IP154" s="139"/>
      <c r="IQ154" s="139"/>
      <c r="IR154" s="139"/>
      <c r="IS154" s="139"/>
      <c r="IT154" s="139"/>
      <c r="IU154" s="139"/>
      <c r="IV154" s="139"/>
      <c r="IW154" s="139"/>
      <c r="IX154" s="139"/>
      <c r="IY154" s="139"/>
      <c r="IZ154" s="139"/>
      <c r="JA154" s="139"/>
      <c r="JB154" s="139"/>
      <c r="JC154" s="139"/>
      <c r="JD154" s="139"/>
      <c r="JE154" s="139"/>
      <c r="JF154" s="139"/>
      <c r="JG154" s="139"/>
      <c r="JH154" s="139"/>
      <c r="JI154" s="139"/>
      <c r="JJ154" s="139"/>
      <c r="JK154" s="139"/>
      <c r="JL154" s="139"/>
      <c r="JM154" s="139"/>
      <c r="JN154" s="139"/>
      <c r="JO154" s="139"/>
      <c r="JP154" s="139"/>
      <c r="JQ154" s="139"/>
      <c r="JR154" s="139"/>
      <c r="JS154" s="139"/>
      <c r="JT154" s="139"/>
      <c r="JU154" s="139"/>
      <c r="JV154" s="139"/>
      <c r="JW154" s="139"/>
      <c r="JX154" s="139"/>
      <c r="JY154" s="139"/>
      <c r="JZ154" s="139"/>
      <c r="KA154" s="139"/>
      <c r="KB154" s="139"/>
      <c r="KC154" s="139"/>
      <c r="KD154" s="139"/>
      <c r="KE154" s="139"/>
      <c r="KF154" s="139"/>
      <c r="KG154" s="139"/>
      <c r="KH154" s="139"/>
      <c r="KI154" s="139"/>
      <c r="KJ154" s="139"/>
      <c r="KK154" s="139"/>
      <c r="KL154" s="139"/>
      <c r="KM154" s="139"/>
      <c r="KN154" s="139"/>
      <c r="KO154" s="139"/>
      <c r="KP154" s="139"/>
      <c r="KQ154" s="139"/>
      <c r="KR154" s="139"/>
      <c r="KS154" s="139"/>
      <c r="KT154" s="139"/>
      <c r="KU154" s="139"/>
      <c r="KV154" s="139"/>
      <c r="KW154" s="139"/>
      <c r="KX154" s="139"/>
      <c r="KY154" s="139"/>
      <c r="KZ154" s="139"/>
      <c r="LA154" s="139"/>
      <c r="LB154" s="139"/>
      <c r="LC154" s="139"/>
      <c r="LD154" s="139"/>
      <c r="LE154" s="139"/>
      <c r="LF154" s="139"/>
      <c r="LG154" s="139"/>
      <c r="LH154" s="139"/>
      <c r="LI154" s="139"/>
      <c r="LJ154" s="139"/>
      <c r="LK154" s="139"/>
      <c r="LL154" s="139"/>
      <c r="LM154" s="139"/>
      <c r="LN154" s="139"/>
      <c r="LO154" s="139"/>
      <c r="LP154" s="139"/>
      <c r="LQ154" s="139"/>
      <c r="LR154" s="139"/>
      <c r="LS154" s="139"/>
      <c r="LT154" s="139"/>
      <c r="LU154" s="139"/>
      <c r="LV154" s="139"/>
      <c r="LW154" s="139"/>
      <c r="LX154" s="139"/>
      <c r="LY154" s="139"/>
      <c r="LZ154" s="139"/>
      <c r="MA154" s="139"/>
      <c r="MB154" s="139"/>
      <c r="MC154" s="139"/>
      <c r="MD154" s="139"/>
      <c r="ME154" s="139"/>
      <c r="MF154" s="139"/>
      <c r="MG154" s="139"/>
      <c r="MH154" s="139"/>
      <c r="MI154" s="139"/>
      <c r="MJ154" s="139"/>
      <c r="MK154" s="139"/>
      <c r="ML154" s="139"/>
      <c r="MM154" s="139"/>
      <c r="MN154" s="139"/>
      <c r="MO154" s="139"/>
      <c r="MP154" s="139"/>
      <c r="MQ154" s="139"/>
      <c r="MR154" s="139"/>
      <c r="MS154" s="139"/>
      <c r="MT154" s="139"/>
      <c r="MU154" s="139"/>
      <c r="MV154" s="139"/>
      <c r="MW154" s="139"/>
      <c r="MX154" s="139"/>
      <c r="MY154" s="139"/>
      <c r="MZ154" s="139"/>
      <c r="NA154" s="139"/>
      <c r="NB154" s="139"/>
      <c r="NC154" s="139"/>
      <c r="ND154" s="139"/>
      <c r="NE154" s="139"/>
      <c r="NF154" s="139"/>
      <c r="NG154" s="139"/>
      <c r="NH154" s="139"/>
      <c r="NI154" s="139"/>
      <c r="NJ154" s="139"/>
      <c r="NK154" s="139"/>
      <c r="NL154" s="139"/>
      <c r="NM154" s="139"/>
      <c r="NN154" s="139"/>
      <c r="NO154" s="139"/>
      <c r="NP154" s="139"/>
      <c r="NQ154" s="139"/>
      <c r="NR154" s="139"/>
      <c r="NS154" s="139"/>
      <c r="NT154" s="139"/>
      <c r="NU154" s="139"/>
      <c r="NV154" s="139"/>
      <c r="NW154" s="139"/>
      <c r="NX154" s="139"/>
      <c r="NY154" s="139"/>
      <c r="NZ154" s="139"/>
      <c r="OA154" s="139"/>
      <c r="OB154" s="139"/>
      <c r="OC154" s="139"/>
      <c r="OD154" s="139"/>
      <c r="OE154" s="139"/>
      <c r="OF154" s="139"/>
      <c r="OG154" s="139"/>
      <c r="OH154" s="139"/>
      <c r="OI154" s="139"/>
      <c r="OJ154" s="139"/>
      <c r="OK154" s="139"/>
      <c r="OL154" s="139"/>
      <c r="OM154" s="139"/>
      <c r="ON154" s="139"/>
      <c r="OO154" s="139"/>
      <c r="OP154" s="139"/>
      <c r="OQ154" s="139"/>
      <c r="OR154" s="139"/>
      <c r="OS154" s="139"/>
      <c r="OT154" s="139"/>
      <c r="OU154" s="139"/>
      <c r="OV154" s="139"/>
      <c r="OW154" s="139"/>
      <c r="OX154" s="139"/>
      <c r="OY154" s="139"/>
      <c r="OZ154" s="139"/>
      <c r="PA154" s="139"/>
      <c r="PB154" s="139"/>
      <c r="PC154" s="139"/>
      <c r="PD154" s="139"/>
      <c r="PE154" s="139"/>
      <c r="PF154" s="139"/>
      <c r="PG154" s="139"/>
      <c r="PH154" s="139"/>
      <c r="PI154" s="139"/>
      <c r="PJ154" s="139"/>
      <c r="PK154" s="139"/>
      <c r="PL154" s="139"/>
      <c r="PM154" s="139"/>
      <c r="PN154" s="139"/>
      <c r="PO154" s="139"/>
      <c r="PP154" s="139"/>
      <c r="PQ154" s="139"/>
      <c r="PR154" s="139"/>
      <c r="PS154" s="139"/>
      <c r="PT154" s="139"/>
      <c r="PU154" s="139"/>
      <c r="PV154" s="139"/>
      <c r="PW154" s="139"/>
      <c r="PX154" s="139"/>
      <c r="PY154" s="139"/>
      <c r="PZ154" s="139"/>
      <c r="QA154" s="139"/>
      <c r="QB154" s="139"/>
      <c r="QC154" s="139"/>
      <c r="QD154" s="139"/>
      <c r="QE154" s="139"/>
      <c r="QF154" s="139"/>
      <c r="QG154" s="139"/>
      <c r="QH154" s="139"/>
      <c r="QI154" s="139"/>
      <c r="QJ154" s="139"/>
      <c r="QK154" s="139"/>
      <c r="QL154" s="139"/>
      <c r="QM154" s="139"/>
      <c r="QN154" s="139"/>
      <c r="QO154" s="139"/>
      <c r="QP154" s="139"/>
      <c r="QQ154" s="139"/>
      <c r="QR154" s="139"/>
      <c r="QS154" s="139"/>
      <c r="QT154" s="139"/>
      <c r="QU154" s="139"/>
      <c r="QV154" s="139"/>
      <c r="QW154" s="139"/>
      <c r="QX154" s="139"/>
      <c r="QY154" s="139"/>
      <c r="QZ154" s="139"/>
      <c r="RA154" s="139"/>
      <c r="RB154" s="139"/>
      <c r="RC154" s="139"/>
      <c r="RD154" s="139"/>
      <c r="RE154" s="139"/>
      <c r="RF154" s="139"/>
      <c r="RG154" s="139"/>
      <c r="RH154" s="139"/>
      <c r="RI154" s="139"/>
      <c r="RJ154" s="139"/>
      <c r="RK154" s="139"/>
      <c r="RL154" s="139"/>
      <c r="RM154" s="139"/>
      <c r="RN154" s="139"/>
      <c r="RO154" s="139"/>
      <c r="RP154" s="139"/>
      <c r="RQ154" s="139"/>
      <c r="RR154" s="139"/>
      <c r="RS154" s="139"/>
      <c r="RT154" s="139"/>
      <c r="RU154" s="139"/>
      <c r="RV154" s="139"/>
      <c r="RW154" s="139"/>
      <c r="RX154" s="139"/>
      <c r="RY154" s="139"/>
      <c r="RZ154" s="139"/>
      <c r="SA154" s="139"/>
      <c r="SB154" s="139"/>
      <c r="SC154" s="139"/>
      <c r="SD154" s="139"/>
      <c r="SE154" s="139"/>
      <c r="SF154" s="139"/>
      <c r="SG154" s="139"/>
      <c r="SH154" s="139"/>
      <c r="SI154" s="139"/>
      <c r="SJ154" s="139"/>
      <c r="SK154" s="139"/>
      <c r="SL154" s="139"/>
      <c r="SM154" s="139"/>
      <c r="SN154" s="139"/>
      <c r="SO154" s="139"/>
      <c r="SP154" s="139"/>
      <c r="SQ154" s="139"/>
      <c r="SR154" s="139"/>
      <c r="SS154" s="139"/>
      <c r="ST154" s="139"/>
      <c r="SU154" s="139"/>
      <c r="SV154" s="139"/>
      <c r="SW154" s="139"/>
      <c r="SX154" s="139"/>
      <c r="SY154" s="139"/>
      <c r="SZ154" s="139"/>
      <c r="TA154" s="139"/>
      <c r="TB154" s="139"/>
      <c r="TC154" s="139"/>
      <c r="TD154" s="139"/>
      <c r="TE154" s="139"/>
      <c r="TF154" s="139"/>
      <c r="TG154" s="139"/>
      <c r="TH154" s="139"/>
      <c r="TI154" s="139"/>
      <c r="TJ154" s="139"/>
      <c r="TK154" s="139"/>
      <c r="TL154" s="139"/>
      <c r="TM154" s="139"/>
      <c r="TN154" s="139"/>
      <c r="TO154" s="139"/>
      <c r="TP154" s="139"/>
      <c r="TQ154" s="139"/>
      <c r="TR154" s="139"/>
      <c r="TS154" s="139"/>
      <c r="TT154" s="139"/>
      <c r="TU154" s="139"/>
      <c r="TV154" s="139"/>
      <c r="TW154" s="139"/>
      <c r="TX154" s="139"/>
      <c r="TY154" s="139"/>
      <c r="TZ154" s="139"/>
      <c r="UA154" s="139"/>
      <c r="UB154" s="139"/>
      <c r="UC154" s="139"/>
      <c r="UD154" s="139"/>
      <c r="UE154" s="139"/>
      <c r="UF154" s="139"/>
      <c r="UG154" s="139"/>
      <c r="UH154" s="139"/>
      <c r="UI154" s="139"/>
      <c r="UJ154" s="139"/>
      <c r="UK154" s="139"/>
      <c r="UL154" s="139"/>
      <c r="UM154" s="139"/>
      <c r="UN154" s="139"/>
      <c r="UO154" s="139"/>
      <c r="UP154" s="139"/>
      <c r="UQ154" s="139"/>
      <c r="UR154" s="139"/>
      <c r="US154" s="139"/>
      <c r="UT154" s="139"/>
      <c r="UU154" s="139"/>
      <c r="UV154" s="139"/>
      <c r="UW154" s="139"/>
      <c r="UX154" s="139"/>
      <c r="UY154" s="139"/>
      <c r="UZ154" s="139"/>
      <c r="VA154" s="139"/>
      <c r="VB154" s="139"/>
      <c r="VC154" s="139"/>
      <c r="VD154" s="139"/>
      <c r="VE154" s="139"/>
      <c r="VF154" s="139"/>
      <c r="VG154" s="139"/>
      <c r="VH154" s="139"/>
      <c r="VI154" s="139"/>
      <c r="VJ154" s="139"/>
      <c r="VK154" s="139"/>
      <c r="VL154" s="139"/>
      <c r="VM154" s="139"/>
      <c r="VN154" s="139"/>
      <c r="VO154" s="139"/>
      <c r="VP154" s="139"/>
      <c r="VQ154" s="139"/>
      <c r="VR154" s="139"/>
      <c r="VS154" s="139"/>
      <c r="VT154" s="139"/>
      <c r="VU154" s="139"/>
      <c r="VV154" s="139"/>
      <c r="VW154" s="139"/>
      <c r="VX154" s="139"/>
      <c r="VY154" s="139"/>
      <c r="VZ154" s="139"/>
      <c r="WA154" s="139"/>
      <c r="WB154" s="139"/>
      <c r="WC154" s="139"/>
      <c r="WD154" s="139"/>
      <c r="WE154" s="139"/>
      <c r="WF154" s="139"/>
      <c r="WG154" s="139"/>
      <c r="WH154" s="139"/>
      <c r="WI154" s="139"/>
      <c r="WJ154" s="139"/>
      <c r="WK154" s="139"/>
      <c r="WL154" s="139"/>
      <c r="WM154" s="139"/>
      <c r="WN154" s="139"/>
      <c r="WO154" s="139"/>
      <c r="WP154" s="139"/>
      <c r="WQ154" s="139"/>
      <c r="WR154" s="139"/>
      <c r="WS154" s="139"/>
      <c r="WT154" s="139"/>
      <c r="WU154" s="139"/>
      <c r="WV154" s="139"/>
      <c r="WW154" s="139"/>
      <c r="WX154" s="139"/>
      <c r="WY154" s="139"/>
      <c r="WZ154" s="139"/>
      <c r="XA154" s="139"/>
      <c r="XB154" s="139"/>
      <c r="XC154" s="139"/>
      <c r="XD154" s="139"/>
      <c r="XE154" s="139"/>
      <c r="XF154" s="139"/>
      <c r="XG154" s="139"/>
      <c r="XH154" s="139"/>
      <c r="XI154" s="139"/>
      <c r="XJ154" s="139"/>
      <c r="XK154" s="139"/>
      <c r="XL154" s="139"/>
      <c r="XM154" s="139"/>
      <c r="XN154" s="139"/>
      <c r="XO154" s="139"/>
      <c r="XP154" s="139"/>
      <c r="XQ154" s="139"/>
      <c r="XR154" s="139"/>
      <c r="XS154" s="139"/>
      <c r="XT154" s="139"/>
      <c r="XU154" s="139"/>
      <c r="XV154" s="139"/>
      <c r="XW154" s="139"/>
      <c r="XX154" s="139"/>
      <c r="XY154" s="139"/>
      <c r="XZ154" s="139"/>
      <c r="YA154" s="139"/>
      <c r="YB154" s="139"/>
      <c r="YC154" s="139"/>
      <c r="YD154" s="139"/>
      <c r="YE154" s="139"/>
      <c r="YF154" s="139"/>
      <c r="YG154" s="139"/>
      <c r="YH154" s="139"/>
      <c r="YI154" s="139"/>
      <c r="YJ154" s="139"/>
      <c r="YK154" s="139"/>
      <c r="YL154" s="139"/>
      <c r="YM154" s="139"/>
      <c r="YN154" s="139"/>
      <c r="YO154" s="139"/>
      <c r="YP154" s="139"/>
      <c r="YQ154" s="139"/>
      <c r="YR154" s="139"/>
      <c r="YS154" s="139"/>
      <c r="YT154" s="139"/>
      <c r="YU154" s="139"/>
      <c r="YV154" s="139"/>
      <c r="YW154" s="139"/>
      <c r="YX154" s="139"/>
      <c r="YY154" s="139"/>
      <c r="YZ154" s="139"/>
      <c r="ZA154" s="139"/>
      <c r="ZB154" s="139"/>
      <c r="ZC154" s="139"/>
      <c r="ZD154" s="139"/>
      <c r="ZE154" s="139"/>
      <c r="ZF154" s="139"/>
      <c r="ZG154" s="139"/>
      <c r="ZH154" s="139"/>
      <c r="ZI154" s="139"/>
      <c r="ZJ154" s="139"/>
      <c r="ZK154" s="139"/>
      <c r="ZL154" s="139"/>
      <c r="ZM154" s="139"/>
      <c r="ZN154" s="139"/>
      <c r="ZO154" s="139"/>
      <c r="ZP154" s="139"/>
      <c r="ZQ154" s="139"/>
      <c r="ZR154" s="139"/>
      <c r="ZS154" s="139"/>
      <c r="ZT154" s="139"/>
      <c r="ZU154" s="139"/>
      <c r="ZV154" s="139"/>
      <c r="ZW154" s="139"/>
      <c r="ZX154" s="139"/>
      <c r="ZY154" s="139"/>
      <c r="ZZ154" s="139"/>
      <c r="AAA154" s="139"/>
      <c r="AAB154" s="139"/>
      <c r="AAC154" s="139"/>
      <c r="AAD154" s="139"/>
      <c r="AAE154" s="139"/>
      <c r="AAF154" s="139"/>
      <c r="AAG154" s="139"/>
      <c r="AAH154" s="139"/>
      <c r="AAI154" s="139"/>
      <c r="AAJ154" s="139"/>
      <c r="AAK154" s="139"/>
      <c r="AAL154" s="139"/>
      <c r="AAM154" s="139"/>
      <c r="AAN154" s="139"/>
      <c r="AAO154" s="139"/>
      <c r="AAP154" s="139"/>
      <c r="AAQ154" s="139"/>
      <c r="AAR154" s="139"/>
      <c r="AAS154" s="139"/>
      <c r="AAT154" s="139"/>
      <c r="AAU154" s="139"/>
      <c r="AAV154" s="139"/>
      <c r="AAW154" s="139"/>
      <c r="AAX154" s="139"/>
      <c r="AAY154" s="139"/>
      <c r="AAZ154" s="139"/>
      <c r="ABA154" s="139"/>
      <c r="ABB154" s="139"/>
      <c r="ABC154" s="139"/>
      <c r="ABD154" s="139"/>
      <c r="ABE154" s="139"/>
      <c r="ABF154" s="139"/>
      <c r="ABG154" s="139"/>
      <c r="ABH154" s="139"/>
      <c r="ABI154" s="139"/>
      <c r="ABJ154" s="139"/>
      <c r="ABK154" s="139"/>
      <c r="ABL154" s="139"/>
      <c r="ABM154" s="139"/>
      <c r="ABN154" s="139"/>
      <c r="ABO154" s="139"/>
      <c r="ABP154" s="139"/>
      <c r="ABQ154" s="139"/>
      <c r="ABR154" s="139"/>
      <c r="ABS154" s="139"/>
      <c r="ABT154" s="139"/>
      <c r="ABU154" s="139"/>
      <c r="ABV154" s="139"/>
      <c r="ABW154" s="139"/>
      <c r="ABX154" s="139"/>
      <c r="ABY154" s="139"/>
      <c r="ABZ154" s="139"/>
      <c r="ACA154" s="139"/>
      <c r="ACB154" s="139"/>
      <c r="ACC154" s="139"/>
      <c r="ACD154" s="139"/>
      <c r="ACE154" s="139"/>
      <c r="ACF154" s="139"/>
      <c r="ACG154" s="139"/>
      <c r="ACH154" s="139"/>
      <c r="ACI154" s="139"/>
      <c r="ACJ154" s="139"/>
      <c r="ACK154" s="139"/>
      <c r="ACL154" s="139"/>
      <c r="ACM154" s="139"/>
      <c r="ACN154" s="139"/>
      <c r="ACO154" s="139"/>
      <c r="ACP154" s="139"/>
      <c r="ACQ154" s="139"/>
      <c r="ACR154" s="139"/>
      <c r="ACS154" s="139"/>
      <c r="ACT154" s="139"/>
      <c r="ACU154" s="139"/>
      <c r="ACV154" s="139"/>
      <c r="ACW154" s="139"/>
      <c r="ACX154" s="139"/>
      <c r="ACY154" s="139"/>
      <c r="ACZ154" s="139"/>
      <c r="ADA154" s="139"/>
      <c r="ADB154" s="139"/>
      <c r="ADC154" s="139"/>
      <c r="ADD154" s="139"/>
      <c r="ADE154" s="139"/>
      <c r="ADF154" s="139"/>
      <c r="ADG154" s="139"/>
      <c r="ADH154" s="139"/>
      <c r="ADI154" s="139"/>
      <c r="ADJ154" s="139"/>
      <c r="ADK154" s="139"/>
      <c r="ADL154" s="139"/>
      <c r="ADM154" s="139"/>
      <c r="ADN154" s="139"/>
      <c r="ADO154" s="139"/>
      <c r="ADP154" s="139"/>
      <c r="ADQ154" s="139"/>
      <c r="ADR154" s="139"/>
      <c r="ADS154" s="139"/>
      <c r="ADT154" s="139"/>
      <c r="ADU154" s="139"/>
      <c r="ADV154" s="139"/>
      <c r="ADW154" s="139"/>
      <c r="ADX154" s="139"/>
      <c r="ADY154" s="139"/>
      <c r="ADZ154" s="139"/>
      <c r="AEA154" s="139"/>
      <c r="AEB154" s="139"/>
      <c r="AEC154" s="139"/>
      <c r="AED154" s="139"/>
      <c r="AEE154" s="139"/>
      <c r="AEF154" s="139"/>
      <c r="AEG154" s="139"/>
      <c r="AEH154" s="139"/>
      <c r="AEI154" s="139"/>
      <c r="AEJ154" s="139"/>
      <c r="AEK154" s="139"/>
      <c r="AEL154" s="139"/>
      <c r="AEM154" s="139"/>
      <c r="AEN154" s="139"/>
      <c r="AEO154" s="139"/>
      <c r="AEP154" s="139"/>
      <c r="AEQ154" s="139"/>
      <c r="AER154" s="139"/>
      <c r="AES154" s="139"/>
      <c r="AET154" s="139"/>
      <c r="AEU154" s="139"/>
      <c r="AEV154" s="139"/>
      <c r="AEW154" s="139"/>
      <c r="AEX154" s="139"/>
      <c r="AEY154" s="139"/>
      <c r="AEZ154" s="139"/>
      <c r="AFA154" s="139"/>
      <c r="AFB154" s="139"/>
      <c r="AFC154" s="139"/>
      <c r="AFD154" s="139"/>
      <c r="AFE154" s="139"/>
      <c r="AFF154" s="139"/>
      <c r="AFG154" s="139"/>
      <c r="AFH154" s="139"/>
      <c r="AFI154" s="139"/>
      <c r="AFJ154" s="139"/>
      <c r="AFK154" s="139"/>
      <c r="AFL154" s="139"/>
      <c r="AFM154" s="139"/>
      <c r="AFN154" s="139"/>
      <c r="AFO154" s="139"/>
      <c r="AFP154" s="139"/>
      <c r="AFQ154" s="139"/>
      <c r="AFR154" s="139"/>
      <c r="AFS154" s="139"/>
      <c r="AFT154" s="139"/>
      <c r="AFU154" s="139"/>
      <c r="AFV154" s="139"/>
      <c r="AFW154" s="139"/>
      <c r="AFX154" s="139"/>
      <c r="AFY154" s="139"/>
      <c r="AFZ154" s="139"/>
      <c r="AGA154" s="139"/>
      <c r="AGB154" s="139"/>
      <c r="AGC154" s="139"/>
      <c r="AGD154" s="139"/>
      <c r="AGE154" s="139"/>
      <c r="AGF154" s="139"/>
      <c r="AGG154" s="139"/>
      <c r="AGH154" s="139"/>
      <c r="AGI154" s="139"/>
      <c r="AGJ154" s="139"/>
      <c r="AGK154" s="139"/>
      <c r="AGL154" s="139"/>
      <c r="AGM154" s="139"/>
      <c r="AGN154" s="139"/>
      <c r="AGO154" s="139"/>
      <c r="AGP154" s="139"/>
      <c r="AGQ154" s="139"/>
      <c r="AGR154" s="139"/>
      <c r="AGS154" s="139"/>
      <c r="AGT154" s="139"/>
      <c r="AGU154" s="139"/>
      <c r="AGV154" s="139"/>
      <c r="AGW154" s="139"/>
      <c r="AGX154" s="139"/>
      <c r="AGY154" s="139"/>
      <c r="AGZ154" s="139"/>
      <c r="AHA154" s="139"/>
      <c r="AHB154" s="139"/>
      <c r="AHC154" s="139"/>
      <c r="AHD154" s="139"/>
      <c r="AHE154" s="139"/>
      <c r="AHF154" s="139"/>
      <c r="AHG154" s="139"/>
      <c r="AHH154" s="139"/>
      <c r="AHI154" s="139"/>
      <c r="AHJ154" s="139"/>
      <c r="AHK154" s="139"/>
      <c r="AHL154" s="139"/>
      <c r="AHM154" s="139"/>
      <c r="AHN154" s="139"/>
      <c r="AHO154" s="139"/>
      <c r="AHP154" s="139"/>
      <c r="AHQ154" s="139"/>
      <c r="AHR154" s="139"/>
      <c r="AHS154" s="139"/>
      <c r="AHT154" s="139"/>
      <c r="AHU154" s="139"/>
      <c r="AHV154" s="139"/>
      <c r="AHW154" s="139"/>
      <c r="AHX154" s="139"/>
      <c r="AHY154" s="139"/>
      <c r="AHZ154" s="139"/>
      <c r="AIA154" s="139"/>
      <c r="AIB154" s="139"/>
      <c r="AIC154" s="139"/>
      <c r="AID154" s="139"/>
      <c r="AIE154" s="139"/>
      <c r="AIF154" s="139"/>
      <c r="AIG154" s="139"/>
      <c r="AIH154" s="139"/>
      <c r="AII154" s="139"/>
      <c r="AIJ154" s="139"/>
      <c r="AIK154" s="139"/>
      <c r="AIL154" s="139"/>
      <c r="AIM154" s="139"/>
      <c r="AIN154" s="139"/>
      <c r="AIO154" s="139"/>
      <c r="AIP154" s="139"/>
      <c r="AIQ154" s="139"/>
      <c r="AIR154" s="139"/>
      <c r="AIS154" s="139"/>
      <c r="AIT154" s="139"/>
      <c r="AIU154" s="139"/>
      <c r="AIV154" s="139"/>
      <c r="AIW154" s="139"/>
      <c r="AIX154" s="139"/>
      <c r="AIY154" s="139"/>
      <c r="AIZ154" s="139"/>
      <c r="AJA154" s="139"/>
      <c r="AJB154" s="139"/>
      <c r="AJC154" s="139"/>
      <c r="AJD154" s="139"/>
      <c r="AJE154" s="139"/>
      <c r="AJF154" s="139"/>
      <c r="AJG154" s="139"/>
      <c r="AJH154" s="139"/>
      <c r="AJI154" s="139"/>
      <c r="AJJ154" s="139"/>
      <c r="AJK154" s="139"/>
      <c r="AJL154" s="139"/>
      <c r="AJM154" s="139"/>
      <c r="AJN154" s="139"/>
      <c r="AJO154" s="139"/>
      <c r="AJP154" s="139"/>
      <c r="AJQ154" s="139"/>
      <c r="AJR154" s="139"/>
      <c r="AJS154" s="139"/>
      <c r="AJT154" s="139"/>
      <c r="AJU154" s="139"/>
      <c r="AJV154" s="139"/>
      <c r="AJW154" s="139"/>
      <c r="AJX154" s="139"/>
      <c r="AJY154" s="139"/>
      <c r="AJZ154" s="139"/>
      <c r="AKA154" s="139"/>
      <c r="AKB154" s="139"/>
      <c r="AKC154" s="139"/>
      <c r="AKD154" s="139"/>
      <c r="AKE154" s="139"/>
      <c r="AKF154" s="139"/>
      <c r="AKG154" s="139"/>
      <c r="AKH154" s="139"/>
      <c r="AKI154" s="139"/>
      <c r="AKJ154" s="139"/>
      <c r="AKK154" s="139"/>
      <c r="AKL154" s="139"/>
      <c r="AKM154" s="139"/>
      <c r="AKN154" s="139"/>
      <c r="AKO154" s="139"/>
      <c r="AKP154" s="139"/>
      <c r="AKQ154" s="139"/>
      <c r="AKR154" s="139"/>
      <c r="AKS154" s="139"/>
      <c r="AKT154" s="139"/>
      <c r="AKU154" s="139"/>
      <c r="AKV154" s="139"/>
      <c r="AKW154" s="139"/>
      <c r="AKX154" s="139"/>
      <c r="AKY154" s="139"/>
      <c r="AKZ154" s="139"/>
      <c r="ALA154" s="139"/>
      <c r="ALB154" s="139"/>
      <c r="ALC154" s="139"/>
      <c r="ALD154" s="139"/>
      <c r="ALE154" s="139"/>
      <c r="ALF154" s="139"/>
      <c r="ALG154" s="139"/>
      <c r="ALH154" s="139"/>
      <c r="ALI154" s="139"/>
      <c r="ALJ154" s="139"/>
      <c r="ALK154" s="139"/>
      <c r="ALL154" s="139"/>
      <c r="ALM154" s="139"/>
      <c r="ALN154" s="139"/>
      <c r="ALO154" s="139"/>
      <c r="ALP154" s="139"/>
      <c r="ALQ154" s="139"/>
      <c r="ALR154" s="139"/>
      <c r="ALS154" s="139"/>
      <c r="ALT154" s="139"/>
      <c r="ALU154" s="139"/>
      <c r="ALV154" s="139"/>
      <c r="ALW154" s="139"/>
      <c r="ALX154" s="139"/>
      <c r="ALY154" s="139"/>
      <c r="ALZ154" s="139"/>
      <c r="AMA154" s="139"/>
      <c r="AMB154" s="139"/>
      <c r="AMC154" s="139"/>
      <c r="AMD154" s="139"/>
      <c r="AME154" s="139"/>
      <c r="AMF154" s="139"/>
      <c r="AMG154" s="139"/>
      <c r="AMH154" s="139"/>
      <c r="AMI154" s="139"/>
      <c r="AMJ154" s="139"/>
      <c r="AMK154" s="139"/>
    </row>
    <row r="155" spans="1:1025" s="149" customFormat="1" ht="107.45" customHeight="1">
      <c r="A155" s="143">
        <v>150</v>
      </c>
      <c r="B155" s="152" t="s">
        <v>7965</v>
      </c>
      <c r="C155" s="152" t="s">
        <v>428</v>
      </c>
      <c r="D155" s="152" t="s">
        <v>423</v>
      </c>
      <c r="E155" s="152" t="s">
        <v>424</v>
      </c>
      <c r="F155" s="152" t="s">
        <v>122</v>
      </c>
      <c r="G155" s="152" t="s">
        <v>425</v>
      </c>
      <c r="H155" s="143" t="s">
        <v>157</v>
      </c>
      <c r="I155" s="143" t="s">
        <v>335</v>
      </c>
      <c r="J155" s="143" t="s">
        <v>44</v>
      </c>
      <c r="K155" s="143" t="s">
        <v>66</v>
      </c>
      <c r="L155" s="143" t="s">
        <v>46</v>
      </c>
      <c r="M155" s="143" t="s">
        <v>67</v>
      </c>
      <c r="N155" s="143"/>
      <c r="O155" s="143" t="s">
        <v>161</v>
      </c>
      <c r="P155" s="143"/>
      <c r="Q155" s="143" t="s">
        <v>67</v>
      </c>
      <c r="R155" s="143"/>
      <c r="S155" s="143"/>
      <c r="T155" s="143"/>
      <c r="U155" s="157"/>
      <c r="V155" s="197"/>
      <c r="W155" s="139"/>
      <c r="X155" s="139"/>
      <c r="Y155" s="139"/>
      <c r="Z155" s="139"/>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c r="CN155" s="139"/>
      <c r="CO155" s="139"/>
      <c r="CP155" s="139"/>
      <c r="CQ155" s="139"/>
      <c r="CR155" s="139"/>
      <c r="CS155" s="139"/>
      <c r="CT155" s="139"/>
      <c r="CU155" s="139"/>
      <c r="CV155" s="139"/>
      <c r="CW155" s="139"/>
      <c r="CX155" s="139"/>
      <c r="CY155" s="139"/>
      <c r="CZ155" s="139"/>
      <c r="DA155" s="139"/>
      <c r="DB155" s="139"/>
      <c r="DC155" s="139"/>
      <c r="DD155" s="139"/>
      <c r="DE155" s="139"/>
      <c r="DF155" s="139"/>
      <c r="DG155" s="139"/>
      <c r="DH155" s="139"/>
      <c r="DI155" s="139"/>
      <c r="DJ155" s="139"/>
      <c r="DK155" s="139"/>
      <c r="DL155" s="139"/>
      <c r="DM155" s="139"/>
      <c r="DN155" s="139"/>
      <c r="DO155" s="139"/>
      <c r="DP155" s="139"/>
      <c r="DQ155" s="139"/>
      <c r="DR155" s="139"/>
      <c r="DS155" s="139"/>
      <c r="DT155" s="139"/>
      <c r="DU155" s="139"/>
      <c r="DV155" s="139"/>
      <c r="DW155" s="139"/>
      <c r="DX155" s="139"/>
      <c r="DY155" s="139"/>
      <c r="DZ155" s="139"/>
      <c r="EA155" s="139"/>
      <c r="EB155" s="139"/>
      <c r="EC155" s="139"/>
      <c r="ED155" s="139"/>
      <c r="EE155" s="139"/>
      <c r="EF155" s="139"/>
      <c r="EG155" s="139"/>
      <c r="EH155" s="139"/>
      <c r="EI155" s="139"/>
      <c r="EJ155" s="139"/>
      <c r="EK155" s="139"/>
      <c r="EL155" s="139"/>
      <c r="EM155" s="139"/>
      <c r="EN155" s="139"/>
      <c r="EO155" s="139"/>
      <c r="EP155" s="139"/>
      <c r="EQ155" s="139"/>
      <c r="ER155" s="139"/>
      <c r="ES155" s="139"/>
      <c r="ET155" s="139"/>
      <c r="EU155" s="139"/>
      <c r="EV155" s="139"/>
      <c r="EW155" s="139"/>
      <c r="EX155" s="139"/>
      <c r="EY155" s="139"/>
      <c r="EZ155" s="139"/>
      <c r="FA155" s="139"/>
      <c r="FB155" s="139"/>
      <c r="FC155" s="139"/>
      <c r="FD155" s="139"/>
      <c r="FE155" s="139"/>
      <c r="FF155" s="139"/>
      <c r="FG155" s="139"/>
      <c r="FH155" s="139"/>
      <c r="FI155" s="139"/>
      <c r="FJ155" s="139"/>
      <c r="FK155" s="139"/>
      <c r="FL155" s="139"/>
      <c r="FM155" s="139"/>
      <c r="FN155" s="139"/>
      <c r="FO155" s="139"/>
      <c r="FP155" s="139"/>
      <c r="FQ155" s="139"/>
      <c r="FR155" s="139"/>
      <c r="FS155" s="139"/>
      <c r="FT155" s="139"/>
      <c r="FU155" s="139"/>
      <c r="FV155" s="139"/>
      <c r="FW155" s="139"/>
      <c r="FX155" s="139"/>
      <c r="FY155" s="139"/>
      <c r="FZ155" s="139"/>
      <c r="GA155" s="139"/>
      <c r="GB155" s="139"/>
      <c r="GC155" s="139"/>
      <c r="GD155" s="139"/>
      <c r="GE155" s="139"/>
      <c r="GF155" s="139"/>
      <c r="GG155" s="139"/>
      <c r="GH155" s="139"/>
      <c r="GI155" s="139"/>
      <c r="GJ155" s="139"/>
      <c r="GK155" s="139"/>
      <c r="GL155" s="139"/>
      <c r="GM155" s="139"/>
      <c r="GN155" s="139"/>
      <c r="GO155" s="139"/>
      <c r="GP155" s="139"/>
      <c r="GQ155" s="139"/>
      <c r="GR155" s="139"/>
      <c r="GS155" s="139"/>
      <c r="GT155" s="139"/>
      <c r="GU155" s="139"/>
      <c r="GV155" s="139"/>
      <c r="GW155" s="139"/>
      <c r="GX155" s="139"/>
      <c r="GY155" s="139"/>
      <c r="GZ155" s="139"/>
      <c r="HA155" s="139"/>
      <c r="HB155" s="139"/>
      <c r="HC155" s="139"/>
      <c r="HD155" s="139"/>
      <c r="HE155" s="139"/>
      <c r="HF155" s="139"/>
      <c r="HG155" s="139"/>
      <c r="HH155" s="139"/>
      <c r="HI155" s="139"/>
      <c r="HJ155" s="139"/>
      <c r="HK155" s="139"/>
      <c r="HL155" s="139"/>
      <c r="HM155" s="139"/>
      <c r="HN155" s="139"/>
      <c r="HO155" s="139"/>
      <c r="HP155" s="139"/>
      <c r="HQ155" s="139"/>
      <c r="HR155" s="139"/>
      <c r="HS155" s="139"/>
      <c r="HT155" s="139"/>
      <c r="HU155" s="139"/>
      <c r="HV155" s="139"/>
      <c r="HW155" s="139"/>
      <c r="HX155" s="139"/>
      <c r="HY155" s="139"/>
      <c r="HZ155" s="139"/>
      <c r="IA155" s="139"/>
      <c r="IB155" s="139"/>
      <c r="IC155" s="139"/>
      <c r="ID155" s="139"/>
      <c r="IE155" s="139"/>
      <c r="IF155" s="139"/>
      <c r="IG155" s="139"/>
      <c r="IH155" s="139"/>
      <c r="II155" s="139"/>
      <c r="IJ155" s="139"/>
      <c r="IK155" s="139"/>
      <c r="IL155" s="139"/>
      <c r="IM155" s="139"/>
      <c r="IN155" s="139"/>
      <c r="IO155" s="139"/>
      <c r="IP155" s="139"/>
      <c r="IQ155" s="139"/>
      <c r="IR155" s="139"/>
      <c r="IS155" s="139"/>
      <c r="IT155" s="139"/>
      <c r="IU155" s="139"/>
      <c r="IV155" s="139"/>
      <c r="IW155" s="139"/>
      <c r="IX155" s="139"/>
      <c r="IY155" s="139"/>
      <c r="IZ155" s="139"/>
      <c r="JA155" s="139"/>
      <c r="JB155" s="139"/>
      <c r="JC155" s="139"/>
      <c r="JD155" s="139"/>
      <c r="JE155" s="139"/>
      <c r="JF155" s="139"/>
      <c r="JG155" s="139"/>
      <c r="JH155" s="139"/>
      <c r="JI155" s="139"/>
      <c r="JJ155" s="139"/>
      <c r="JK155" s="139"/>
      <c r="JL155" s="139"/>
      <c r="JM155" s="139"/>
      <c r="JN155" s="139"/>
      <c r="JO155" s="139"/>
      <c r="JP155" s="139"/>
      <c r="JQ155" s="139"/>
      <c r="JR155" s="139"/>
      <c r="JS155" s="139"/>
      <c r="JT155" s="139"/>
      <c r="JU155" s="139"/>
      <c r="JV155" s="139"/>
      <c r="JW155" s="139"/>
      <c r="JX155" s="139"/>
      <c r="JY155" s="139"/>
      <c r="JZ155" s="139"/>
      <c r="KA155" s="139"/>
      <c r="KB155" s="139"/>
      <c r="KC155" s="139"/>
      <c r="KD155" s="139"/>
      <c r="KE155" s="139"/>
      <c r="KF155" s="139"/>
      <c r="KG155" s="139"/>
      <c r="KH155" s="139"/>
      <c r="KI155" s="139"/>
      <c r="KJ155" s="139"/>
      <c r="KK155" s="139"/>
      <c r="KL155" s="139"/>
      <c r="KM155" s="139"/>
      <c r="KN155" s="139"/>
      <c r="KO155" s="139"/>
      <c r="KP155" s="139"/>
      <c r="KQ155" s="139"/>
      <c r="KR155" s="139"/>
      <c r="KS155" s="139"/>
      <c r="KT155" s="139"/>
      <c r="KU155" s="139"/>
      <c r="KV155" s="139"/>
      <c r="KW155" s="139"/>
      <c r="KX155" s="139"/>
      <c r="KY155" s="139"/>
      <c r="KZ155" s="139"/>
      <c r="LA155" s="139"/>
      <c r="LB155" s="139"/>
      <c r="LC155" s="139"/>
      <c r="LD155" s="139"/>
      <c r="LE155" s="139"/>
      <c r="LF155" s="139"/>
      <c r="LG155" s="139"/>
      <c r="LH155" s="139"/>
      <c r="LI155" s="139"/>
      <c r="LJ155" s="139"/>
      <c r="LK155" s="139"/>
      <c r="LL155" s="139"/>
      <c r="LM155" s="139"/>
      <c r="LN155" s="139"/>
      <c r="LO155" s="139"/>
      <c r="LP155" s="139"/>
      <c r="LQ155" s="139"/>
      <c r="LR155" s="139"/>
      <c r="LS155" s="139"/>
      <c r="LT155" s="139"/>
      <c r="LU155" s="139"/>
      <c r="LV155" s="139"/>
      <c r="LW155" s="139"/>
      <c r="LX155" s="139"/>
      <c r="LY155" s="139"/>
      <c r="LZ155" s="139"/>
      <c r="MA155" s="139"/>
      <c r="MB155" s="139"/>
      <c r="MC155" s="139"/>
      <c r="MD155" s="139"/>
      <c r="ME155" s="139"/>
      <c r="MF155" s="139"/>
      <c r="MG155" s="139"/>
      <c r="MH155" s="139"/>
      <c r="MI155" s="139"/>
      <c r="MJ155" s="139"/>
      <c r="MK155" s="139"/>
      <c r="ML155" s="139"/>
      <c r="MM155" s="139"/>
      <c r="MN155" s="139"/>
      <c r="MO155" s="139"/>
      <c r="MP155" s="139"/>
      <c r="MQ155" s="139"/>
      <c r="MR155" s="139"/>
      <c r="MS155" s="139"/>
      <c r="MT155" s="139"/>
      <c r="MU155" s="139"/>
      <c r="MV155" s="139"/>
      <c r="MW155" s="139"/>
      <c r="MX155" s="139"/>
      <c r="MY155" s="139"/>
      <c r="MZ155" s="139"/>
      <c r="NA155" s="139"/>
      <c r="NB155" s="139"/>
      <c r="NC155" s="139"/>
      <c r="ND155" s="139"/>
      <c r="NE155" s="139"/>
      <c r="NF155" s="139"/>
      <c r="NG155" s="139"/>
      <c r="NH155" s="139"/>
      <c r="NI155" s="139"/>
      <c r="NJ155" s="139"/>
      <c r="NK155" s="139"/>
      <c r="NL155" s="139"/>
      <c r="NM155" s="139"/>
      <c r="NN155" s="139"/>
      <c r="NO155" s="139"/>
      <c r="NP155" s="139"/>
      <c r="NQ155" s="139"/>
      <c r="NR155" s="139"/>
      <c r="NS155" s="139"/>
      <c r="NT155" s="139"/>
      <c r="NU155" s="139"/>
      <c r="NV155" s="139"/>
      <c r="NW155" s="139"/>
      <c r="NX155" s="139"/>
      <c r="NY155" s="139"/>
      <c r="NZ155" s="139"/>
      <c r="OA155" s="139"/>
      <c r="OB155" s="139"/>
      <c r="OC155" s="139"/>
      <c r="OD155" s="139"/>
      <c r="OE155" s="139"/>
      <c r="OF155" s="139"/>
      <c r="OG155" s="139"/>
      <c r="OH155" s="139"/>
      <c r="OI155" s="139"/>
      <c r="OJ155" s="139"/>
      <c r="OK155" s="139"/>
      <c r="OL155" s="139"/>
      <c r="OM155" s="139"/>
      <c r="ON155" s="139"/>
      <c r="OO155" s="139"/>
      <c r="OP155" s="139"/>
      <c r="OQ155" s="139"/>
      <c r="OR155" s="139"/>
      <c r="OS155" s="139"/>
      <c r="OT155" s="139"/>
      <c r="OU155" s="139"/>
      <c r="OV155" s="139"/>
      <c r="OW155" s="139"/>
      <c r="OX155" s="139"/>
      <c r="OY155" s="139"/>
      <c r="OZ155" s="139"/>
      <c r="PA155" s="139"/>
      <c r="PB155" s="139"/>
      <c r="PC155" s="139"/>
      <c r="PD155" s="139"/>
      <c r="PE155" s="139"/>
      <c r="PF155" s="139"/>
      <c r="PG155" s="139"/>
      <c r="PH155" s="139"/>
      <c r="PI155" s="139"/>
      <c r="PJ155" s="139"/>
      <c r="PK155" s="139"/>
      <c r="PL155" s="139"/>
      <c r="PM155" s="139"/>
      <c r="PN155" s="139"/>
      <c r="PO155" s="139"/>
      <c r="PP155" s="139"/>
      <c r="PQ155" s="139"/>
      <c r="PR155" s="139"/>
      <c r="PS155" s="139"/>
      <c r="PT155" s="139"/>
      <c r="PU155" s="139"/>
      <c r="PV155" s="139"/>
      <c r="PW155" s="139"/>
      <c r="PX155" s="139"/>
      <c r="PY155" s="139"/>
      <c r="PZ155" s="139"/>
      <c r="QA155" s="139"/>
      <c r="QB155" s="139"/>
      <c r="QC155" s="139"/>
      <c r="QD155" s="139"/>
      <c r="QE155" s="139"/>
      <c r="QF155" s="139"/>
      <c r="QG155" s="139"/>
      <c r="QH155" s="139"/>
      <c r="QI155" s="139"/>
      <c r="QJ155" s="139"/>
      <c r="QK155" s="139"/>
      <c r="QL155" s="139"/>
      <c r="QM155" s="139"/>
      <c r="QN155" s="139"/>
      <c r="QO155" s="139"/>
      <c r="QP155" s="139"/>
      <c r="QQ155" s="139"/>
      <c r="QR155" s="139"/>
      <c r="QS155" s="139"/>
      <c r="QT155" s="139"/>
      <c r="QU155" s="139"/>
      <c r="QV155" s="139"/>
      <c r="QW155" s="139"/>
      <c r="QX155" s="139"/>
      <c r="QY155" s="139"/>
      <c r="QZ155" s="139"/>
      <c r="RA155" s="139"/>
      <c r="RB155" s="139"/>
      <c r="RC155" s="139"/>
      <c r="RD155" s="139"/>
      <c r="RE155" s="139"/>
      <c r="RF155" s="139"/>
      <c r="RG155" s="139"/>
      <c r="RH155" s="139"/>
      <c r="RI155" s="139"/>
      <c r="RJ155" s="139"/>
      <c r="RK155" s="139"/>
      <c r="RL155" s="139"/>
      <c r="RM155" s="139"/>
      <c r="RN155" s="139"/>
      <c r="RO155" s="139"/>
      <c r="RP155" s="139"/>
      <c r="RQ155" s="139"/>
      <c r="RR155" s="139"/>
      <c r="RS155" s="139"/>
      <c r="RT155" s="139"/>
      <c r="RU155" s="139"/>
      <c r="RV155" s="139"/>
      <c r="RW155" s="139"/>
      <c r="RX155" s="139"/>
      <c r="RY155" s="139"/>
      <c r="RZ155" s="139"/>
      <c r="SA155" s="139"/>
      <c r="SB155" s="139"/>
      <c r="SC155" s="139"/>
      <c r="SD155" s="139"/>
      <c r="SE155" s="139"/>
      <c r="SF155" s="139"/>
      <c r="SG155" s="139"/>
      <c r="SH155" s="139"/>
      <c r="SI155" s="139"/>
      <c r="SJ155" s="139"/>
      <c r="SK155" s="139"/>
      <c r="SL155" s="139"/>
      <c r="SM155" s="139"/>
      <c r="SN155" s="139"/>
      <c r="SO155" s="139"/>
      <c r="SP155" s="139"/>
      <c r="SQ155" s="139"/>
      <c r="SR155" s="139"/>
      <c r="SS155" s="139"/>
      <c r="ST155" s="139"/>
      <c r="SU155" s="139"/>
      <c r="SV155" s="139"/>
      <c r="SW155" s="139"/>
      <c r="SX155" s="139"/>
      <c r="SY155" s="139"/>
      <c r="SZ155" s="139"/>
      <c r="TA155" s="139"/>
      <c r="TB155" s="139"/>
      <c r="TC155" s="139"/>
      <c r="TD155" s="139"/>
      <c r="TE155" s="139"/>
      <c r="TF155" s="139"/>
      <c r="TG155" s="139"/>
      <c r="TH155" s="139"/>
      <c r="TI155" s="139"/>
      <c r="TJ155" s="139"/>
      <c r="TK155" s="139"/>
      <c r="TL155" s="139"/>
      <c r="TM155" s="139"/>
      <c r="TN155" s="139"/>
      <c r="TO155" s="139"/>
      <c r="TP155" s="139"/>
      <c r="TQ155" s="139"/>
      <c r="TR155" s="139"/>
      <c r="TS155" s="139"/>
      <c r="TT155" s="139"/>
      <c r="TU155" s="139"/>
      <c r="TV155" s="139"/>
      <c r="TW155" s="139"/>
      <c r="TX155" s="139"/>
      <c r="TY155" s="139"/>
      <c r="TZ155" s="139"/>
      <c r="UA155" s="139"/>
      <c r="UB155" s="139"/>
      <c r="UC155" s="139"/>
      <c r="UD155" s="139"/>
      <c r="UE155" s="139"/>
      <c r="UF155" s="139"/>
      <c r="UG155" s="139"/>
      <c r="UH155" s="139"/>
      <c r="UI155" s="139"/>
      <c r="UJ155" s="139"/>
      <c r="UK155" s="139"/>
      <c r="UL155" s="139"/>
      <c r="UM155" s="139"/>
      <c r="UN155" s="139"/>
      <c r="UO155" s="139"/>
      <c r="UP155" s="139"/>
      <c r="UQ155" s="139"/>
      <c r="UR155" s="139"/>
      <c r="US155" s="139"/>
      <c r="UT155" s="139"/>
      <c r="UU155" s="139"/>
      <c r="UV155" s="139"/>
      <c r="UW155" s="139"/>
      <c r="UX155" s="139"/>
      <c r="UY155" s="139"/>
      <c r="UZ155" s="139"/>
      <c r="VA155" s="139"/>
      <c r="VB155" s="139"/>
      <c r="VC155" s="139"/>
      <c r="VD155" s="139"/>
      <c r="VE155" s="139"/>
      <c r="VF155" s="139"/>
      <c r="VG155" s="139"/>
      <c r="VH155" s="139"/>
      <c r="VI155" s="139"/>
      <c r="VJ155" s="139"/>
      <c r="VK155" s="139"/>
      <c r="VL155" s="139"/>
      <c r="VM155" s="139"/>
      <c r="VN155" s="139"/>
      <c r="VO155" s="139"/>
      <c r="VP155" s="139"/>
      <c r="VQ155" s="139"/>
      <c r="VR155" s="139"/>
      <c r="VS155" s="139"/>
      <c r="VT155" s="139"/>
      <c r="VU155" s="139"/>
      <c r="VV155" s="139"/>
      <c r="VW155" s="139"/>
      <c r="VX155" s="139"/>
      <c r="VY155" s="139"/>
      <c r="VZ155" s="139"/>
      <c r="WA155" s="139"/>
      <c r="WB155" s="139"/>
      <c r="WC155" s="139"/>
      <c r="WD155" s="139"/>
      <c r="WE155" s="139"/>
      <c r="WF155" s="139"/>
      <c r="WG155" s="139"/>
      <c r="WH155" s="139"/>
      <c r="WI155" s="139"/>
      <c r="WJ155" s="139"/>
      <c r="WK155" s="139"/>
      <c r="WL155" s="139"/>
      <c r="WM155" s="139"/>
      <c r="WN155" s="139"/>
      <c r="WO155" s="139"/>
      <c r="WP155" s="139"/>
      <c r="WQ155" s="139"/>
      <c r="WR155" s="139"/>
      <c r="WS155" s="139"/>
      <c r="WT155" s="139"/>
      <c r="WU155" s="139"/>
      <c r="WV155" s="139"/>
      <c r="WW155" s="139"/>
      <c r="WX155" s="139"/>
      <c r="WY155" s="139"/>
      <c r="WZ155" s="139"/>
      <c r="XA155" s="139"/>
      <c r="XB155" s="139"/>
      <c r="XC155" s="139"/>
      <c r="XD155" s="139"/>
      <c r="XE155" s="139"/>
      <c r="XF155" s="139"/>
      <c r="XG155" s="139"/>
      <c r="XH155" s="139"/>
      <c r="XI155" s="139"/>
      <c r="XJ155" s="139"/>
      <c r="XK155" s="139"/>
      <c r="XL155" s="139"/>
      <c r="XM155" s="139"/>
      <c r="XN155" s="139"/>
      <c r="XO155" s="139"/>
      <c r="XP155" s="139"/>
      <c r="XQ155" s="139"/>
      <c r="XR155" s="139"/>
      <c r="XS155" s="139"/>
      <c r="XT155" s="139"/>
      <c r="XU155" s="139"/>
      <c r="XV155" s="139"/>
      <c r="XW155" s="139"/>
      <c r="XX155" s="139"/>
      <c r="XY155" s="139"/>
      <c r="XZ155" s="139"/>
      <c r="YA155" s="139"/>
      <c r="YB155" s="139"/>
      <c r="YC155" s="139"/>
      <c r="YD155" s="139"/>
      <c r="YE155" s="139"/>
      <c r="YF155" s="139"/>
      <c r="YG155" s="139"/>
      <c r="YH155" s="139"/>
      <c r="YI155" s="139"/>
      <c r="YJ155" s="139"/>
      <c r="YK155" s="139"/>
      <c r="YL155" s="139"/>
      <c r="YM155" s="139"/>
      <c r="YN155" s="139"/>
      <c r="YO155" s="139"/>
      <c r="YP155" s="139"/>
      <c r="YQ155" s="139"/>
      <c r="YR155" s="139"/>
      <c r="YS155" s="139"/>
      <c r="YT155" s="139"/>
      <c r="YU155" s="139"/>
      <c r="YV155" s="139"/>
      <c r="YW155" s="139"/>
      <c r="YX155" s="139"/>
      <c r="YY155" s="139"/>
      <c r="YZ155" s="139"/>
      <c r="ZA155" s="139"/>
      <c r="ZB155" s="139"/>
      <c r="ZC155" s="139"/>
      <c r="ZD155" s="139"/>
      <c r="ZE155" s="139"/>
      <c r="ZF155" s="139"/>
      <c r="ZG155" s="139"/>
      <c r="ZH155" s="139"/>
      <c r="ZI155" s="139"/>
      <c r="ZJ155" s="139"/>
      <c r="ZK155" s="139"/>
      <c r="ZL155" s="139"/>
      <c r="ZM155" s="139"/>
      <c r="ZN155" s="139"/>
      <c r="ZO155" s="139"/>
      <c r="ZP155" s="139"/>
      <c r="ZQ155" s="139"/>
      <c r="ZR155" s="139"/>
      <c r="ZS155" s="139"/>
      <c r="ZT155" s="139"/>
      <c r="ZU155" s="139"/>
      <c r="ZV155" s="139"/>
      <c r="ZW155" s="139"/>
      <c r="ZX155" s="139"/>
      <c r="ZY155" s="139"/>
      <c r="ZZ155" s="139"/>
      <c r="AAA155" s="139"/>
      <c r="AAB155" s="139"/>
      <c r="AAC155" s="139"/>
      <c r="AAD155" s="139"/>
      <c r="AAE155" s="139"/>
      <c r="AAF155" s="139"/>
      <c r="AAG155" s="139"/>
      <c r="AAH155" s="139"/>
      <c r="AAI155" s="139"/>
      <c r="AAJ155" s="139"/>
      <c r="AAK155" s="139"/>
      <c r="AAL155" s="139"/>
      <c r="AAM155" s="139"/>
      <c r="AAN155" s="139"/>
      <c r="AAO155" s="139"/>
      <c r="AAP155" s="139"/>
      <c r="AAQ155" s="139"/>
      <c r="AAR155" s="139"/>
      <c r="AAS155" s="139"/>
      <c r="AAT155" s="139"/>
      <c r="AAU155" s="139"/>
      <c r="AAV155" s="139"/>
      <c r="AAW155" s="139"/>
      <c r="AAX155" s="139"/>
      <c r="AAY155" s="139"/>
      <c r="AAZ155" s="139"/>
      <c r="ABA155" s="139"/>
      <c r="ABB155" s="139"/>
      <c r="ABC155" s="139"/>
      <c r="ABD155" s="139"/>
      <c r="ABE155" s="139"/>
      <c r="ABF155" s="139"/>
      <c r="ABG155" s="139"/>
      <c r="ABH155" s="139"/>
      <c r="ABI155" s="139"/>
      <c r="ABJ155" s="139"/>
      <c r="ABK155" s="139"/>
      <c r="ABL155" s="139"/>
      <c r="ABM155" s="139"/>
      <c r="ABN155" s="139"/>
      <c r="ABO155" s="139"/>
      <c r="ABP155" s="139"/>
      <c r="ABQ155" s="139"/>
      <c r="ABR155" s="139"/>
      <c r="ABS155" s="139"/>
      <c r="ABT155" s="139"/>
      <c r="ABU155" s="139"/>
      <c r="ABV155" s="139"/>
      <c r="ABW155" s="139"/>
      <c r="ABX155" s="139"/>
      <c r="ABY155" s="139"/>
      <c r="ABZ155" s="139"/>
      <c r="ACA155" s="139"/>
      <c r="ACB155" s="139"/>
      <c r="ACC155" s="139"/>
      <c r="ACD155" s="139"/>
      <c r="ACE155" s="139"/>
      <c r="ACF155" s="139"/>
      <c r="ACG155" s="139"/>
      <c r="ACH155" s="139"/>
      <c r="ACI155" s="139"/>
      <c r="ACJ155" s="139"/>
      <c r="ACK155" s="139"/>
      <c r="ACL155" s="139"/>
      <c r="ACM155" s="139"/>
      <c r="ACN155" s="139"/>
      <c r="ACO155" s="139"/>
      <c r="ACP155" s="139"/>
      <c r="ACQ155" s="139"/>
      <c r="ACR155" s="139"/>
      <c r="ACS155" s="139"/>
      <c r="ACT155" s="139"/>
      <c r="ACU155" s="139"/>
      <c r="ACV155" s="139"/>
      <c r="ACW155" s="139"/>
      <c r="ACX155" s="139"/>
      <c r="ACY155" s="139"/>
      <c r="ACZ155" s="139"/>
      <c r="ADA155" s="139"/>
      <c r="ADB155" s="139"/>
      <c r="ADC155" s="139"/>
      <c r="ADD155" s="139"/>
      <c r="ADE155" s="139"/>
      <c r="ADF155" s="139"/>
      <c r="ADG155" s="139"/>
      <c r="ADH155" s="139"/>
      <c r="ADI155" s="139"/>
      <c r="ADJ155" s="139"/>
      <c r="ADK155" s="139"/>
      <c r="ADL155" s="139"/>
      <c r="ADM155" s="139"/>
      <c r="ADN155" s="139"/>
      <c r="ADO155" s="139"/>
      <c r="ADP155" s="139"/>
      <c r="ADQ155" s="139"/>
      <c r="ADR155" s="139"/>
      <c r="ADS155" s="139"/>
      <c r="ADT155" s="139"/>
      <c r="ADU155" s="139"/>
      <c r="ADV155" s="139"/>
      <c r="ADW155" s="139"/>
      <c r="ADX155" s="139"/>
      <c r="ADY155" s="139"/>
      <c r="ADZ155" s="139"/>
      <c r="AEA155" s="139"/>
      <c r="AEB155" s="139"/>
      <c r="AEC155" s="139"/>
      <c r="AED155" s="139"/>
      <c r="AEE155" s="139"/>
      <c r="AEF155" s="139"/>
      <c r="AEG155" s="139"/>
      <c r="AEH155" s="139"/>
      <c r="AEI155" s="139"/>
      <c r="AEJ155" s="139"/>
      <c r="AEK155" s="139"/>
      <c r="AEL155" s="139"/>
      <c r="AEM155" s="139"/>
      <c r="AEN155" s="139"/>
      <c r="AEO155" s="139"/>
      <c r="AEP155" s="139"/>
      <c r="AEQ155" s="139"/>
      <c r="AER155" s="139"/>
      <c r="AES155" s="139"/>
      <c r="AET155" s="139"/>
      <c r="AEU155" s="139"/>
      <c r="AEV155" s="139"/>
      <c r="AEW155" s="139"/>
      <c r="AEX155" s="139"/>
      <c r="AEY155" s="139"/>
      <c r="AEZ155" s="139"/>
      <c r="AFA155" s="139"/>
      <c r="AFB155" s="139"/>
      <c r="AFC155" s="139"/>
      <c r="AFD155" s="139"/>
      <c r="AFE155" s="139"/>
      <c r="AFF155" s="139"/>
      <c r="AFG155" s="139"/>
      <c r="AFH155" s="139"/>
      <c r="AFI155" s="139"/>
      <c r="AFJ155" s="139"/>
      <c r="AFK155" s="139"/>
      <c r="AFL155" s="139"/>
      <c r="AFM155" s="139"/>
      <c r="AFN155" s="139"/>
      <c r="AFO155" s="139"/>
      <c r="AFP155" s="139"/>
      <c r="AFQ155" s="139"/>
      <c r="AFR155" s="139"/>
      <c r="AFS155" s="139"/>
      <c r="AFT155" s="139"/>
      <c r="AFU155" s="139"/>
      <c r="AFV155" s="139"/>
      <c r="AFW155" s="139"/>
      <c r="AFX155" s="139"/>
      <c r="AFY155" s="139"/>
      <c r="AFZ155" s="139"/>
      <c r="AGA155" s="139"/>
      <c r="AGB155" s="139"/>
      <c r="AGC155" s="139"/>
      <c r="AGD155" s="139"/>
      <c r="AGE155" s="139"/>
      <c r="AGF155" s="139"/>
      <c r="AGG155" s="139"/>
      <c r="AGH155" s="139"/>
      <c r="AGI155" s="139"/>
      <c r="AGJ155" s="139"/>
      <c r="AGK155" s="139"/>
      <c r="AGL155" s="139"/>
      <c r="AGM155" s="139"/>
      <c r="AGN155" s="139"/>
      <c r="AGO155" s="139"/>
      <c r="AGP155" s="139"/>
      <c r="AGQ155" s="139"/>
      <c r="AGR155" s="139"/>
      <c r="AGS155" s="139"/>
      <c r="AGT155" s="139"/>
      <c r="AGU155" s="139"/>
      <c r="AGV155" s="139"/>
      <c r="AGW155" s="139"/>
      <c r="AGX155" s="139"/>
      <c r="AGY155" s="139"/>
      <c r="AGZ155" s="139"/>
      <c r="AHA155" s="139"/>
      <c r="AHB155" s="139"/>
      <c r="AHC155" s="139"/>
      <c r="AHD155" s="139"/>
      <c r="AHE155" s="139"/>
      <c r="AHF155" s="139"/>
      <c r="AHG155" s="139"/>
      <c r="AHH155" s="139"/>
      <c r="AHI155" s="139"/>
      <c r="AHJ155" s="139"/>
      <c r="AHK155" s="139"/>
      <c r="AHL155" s="139"/>
      <c r="AHM155" s="139"/>
      <c r="AHN155" s="139"/>
      <c r="AHO155" s="139"/>
      <c r="AHP155" s="139"/>
      <c r="AHQ155" s="139"/>
      <c r="AHR155" s="139"/>
      <c r="AHS155" s="139"/>
      <c r="AHT155" s="139"/>
      <c r="AHU155" s="139"/>
      <c r="AHV155" s="139"/>
      <c r="AHW155" s="139"/>
      <c r="AHX155" s="139"/>
      <c r="AHY155" s="139"/>
      <c r="AHZ155" s="139"/>
      <c r="AIA155" s="139"/>
      <c r="AIB155" s="139"/>
      <c r="AIC155" s="139"/>
      <c r="AID155" s="139"/>
      <c r="AIE155" s="139"/>
      <c r="AIF155" s="139"/>
      <c r="AIG155" s="139"/>
      <c r="AIH155" s="139"/>
      <c r="AII155" s="139"/>
      <c r="AIJ155" s="139"/>
      <c r="AIK155" s="139"/>
      <c r="AIL155" s="139"/>
      <c r="AIM155" s="139"/>
      <c r="AIN155" s="139"/>
      <c r="AIO155" s="139"/>
      <c r="AIP155" s="139"/>
      <c r="AIQ155" s="139"/>
      <c r="AIR155" s="139"/>
      <c r="AIS155" s="139"/>
      <c r="AIT155" s="139"/>
      <c r="AIU155" s="139"/>
      <c r="AIV155" s="139"/>
      <c r="AIW155" s="139"/>
      <c r="AIX155" s="139"/>
      <c r="AIY155" s="139"/>
      <c r="AIZ155" s="139"/>
      <c r="AJA155" s="139"/>
      <c r="AJB155" s="139"/>
      <c r="AJC155" s="139"/>
      <c r="AJD155" s="139"/>
      <c r="AJE155" s="139"/>
      <c r="AJF155" s="139"/>
      <c r="AJG155" s="139"/>
      <c r="AJH155" s="139"/>
      <c r="AJI155" s="139"/>
      <c r="AJJ155" s="139"/>
      <c r="AJK155" s="139"/>
      <c r="AJL155" s="139"/>
      <c r="AJM155" s="139"/>
      <c r="AJN155" s="139"/>
      <c r="AJO155" s="139"/>
      <c r="AJP155" s="139"/>
      <c r="AJQ155" s="139"/>
      <c r="AJR155" s="139"/>
      <c r="AJS155" s="139"/>
      <c r="AJT155" s="139"/>
      <c r="AJU155" s="139"/>
      <c r="AJV155" s="139"/>
      <c r="AJW155" s="139"/>
      <c r="AJX155" s="139"/>
      <c r="AJY155" s="139"/>
      <c r="AJZ155" s="139"/>
      <c r="AKA155" s="139"/>
      <c r="AKB155" s="139"/>
      <c r="AKC155" s="139"/>
      <c r="AKD155" s="139"/>
      <c r="AKE155" s="139"/>
      <c r="AKF155" s="139"/>
      <c r="AKG155" s="139"/>
      <c r="AKH155" s="139"/>
      <c r="AKI155" s="139"/>
      <c r="AKJ155" s="139"/>
      <c r="AKK155" s="139"/>
      <c r="AKL155" s="139"/>
      <c r="AKM155" s="139"/>
      <c r="AKN155" s="139"/>
      <c r="AKO155" s="139"/>
      <c r="AKP155" s="139"/>
      <c r="AKQ155" s="139"/>
      <c r="AKR155" s="139"/>
      <c r="AKS155" s="139"/>
      <c r="AKT155" s="139"/>
      <c r="AKU155" s="139"/>
      <c r="AKV155" s="139"/>
      <c r="AKW155" s="139"/>
      <c r="AKX155" s="139"/>
      <c r="AKY155" s="139"/>
      <c r="AKZ155" s="139"/>
      <c r="ALA155" s="139"/>
      <c r="ALB155" s="139"/>
      <c r="ALC155" s="139"/>
      <c r="ALD155" s="139"/>
      <c r="ALE155" s="139"/>
      <c r="ALF155" s="139"/>
      <c r="ALG155" s="139"/>
      <c r="ALH155" s="139"/>
      <c r="ALI155" s="139"/>
      <c r="ALJ155" s="139"/>
      <c r="ALK155" s="139"/>
      <c r="ALL155" s="139"/>
      <c r="ALM155" s="139"/>
      <c r="ALN155" s="139"/>
      <c r="ALO155" s="139"/>
      <c r="ALP155" s="139"/>
      <c r="ALQ155" s="139"/>
      <c r="ALR155" s="139"/>
      <c r="ALS155" s="139"/>
      <c r="ALT155" s="139"/>
      <c r="ALU155" s="139"/>
      <c r="ALV155" s="139"/>
      <c r="ALW155" s="139"/>
      <c r="ALX155" s="139"/>
      <c r="ALY155" s="139"/>
      <c r="ALZ155" s="139"/>
      <c r="AMA155" s="139"/>
      <c r="AMB155" s="139"/>
      <c r="AMC155" s="139"/>
      <c r="AMD155" s="139"/>
      <c r="AME155" s="139"/>
      <c r="AMF155" s="139"/>
      <c r="AMG155" s="139"/>
      <c r="AMH155" s="139"/>
      <c r="AMI155" s="139"/>
      <c r="AMJ155" s="139"/>
      <c r="AMK155" s="139"/>
    </row>
    <row r="156" spans="1:1025" s="149" customFormat="1" ht="107.45" customHeight="1">
      <c r="A156" s="143">
        <v>151</v>
      </c>
      <c r="B156" s="152" t="s">
        <v>7965</v>
      </c>
      <c r="C156" s="152" t="s">
        <v>429</v>
      </c>
      <c r="D156" s="152" t="s">
        <v>423</v>
      </c>
      <c r="E156" s="152" t="s">
        <v>424</v>
      </c>
      <c r="F156" s="152" t="s">
        <v>122</v>
      </c>
      <c r="G156" s="152" t="s">
        <v>425</v>
      </c>
      <c r="H156" s="143" t="s">
        <v>430</v>
      </c>
      <c r="I156" s="143" t="s">
        <v>335</v>
      </c>
      <c r="J156" s="143" t="s">
        <v>44</v>
      </c>
      <c r="K156" s="143" t="s">
        <v>66</v>
      </c>
      <c r="L156" s="143" t="s">
        <v>46</v>
      </c>
      <c r="M156" s="143" t="s">
        <v>181</v>
      </c>
      <c r="N156" s="143" t="s">
        <v>431</v>
      </c>
      <c r="O156" s="143" t="s">
        <v>432</v>
      </c>
      <c r="P156" s="143"/>
      <c r="Q156" s="143" t="s">
        <v>181</v>
      </c>
      <c r="R156" s="143"/>
      <c r="S156" s="143"/>
      <c r="T156" s="143"/>
      <c r="U156" s="157"/>
      <c r="V156" s="197"/>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c r="CN156" s="139"/>
      <c r="CO156" s="139"/>
      <c r="CP156" s="139"/>
      <c r="CQ156" s="139"/>
      <c r="CR156" s="139"/>
      <c r="CS156" s="139"/>
      <c r="CT156" s="139"/>
      <c r="CU156" s="139"/>
      <c r="CV156" s="139"/>
      <c r="CW156" s="139"/>
      <c r="CX156" s="139"/>
      <c r="CY156" s="139"/>
      <c r="CZ156" s="139"/>
      <c r="DA156" s="139"/>
      <c r="DB156" s="139"/>
      <c r="DC156" s="139"/>
      <c r="DD156" s="139"/>
      <c r="DE156" s="139"/>
      <c r="DF156" s="139"/>
      <c r="DG156" s="139"/>
      <c r="DH156" s="139"/>
      <c r="DI156" s="139"/>
      <c r="DJ156" s="139"/>
      <c r="DK156" s="139"/>
      <c r="DL156" s="139"/>
      <c r="DM156" s="139"/>
      <c r="DN156" s="139"/>
      <c r="DO156" s="139"/>
      <c r="DP156" s="139"/>
      <c r="DQ156" s="139"/>
      <c r="DR156" s="139"/>
      <c r="DS156" s="139"/>
      <c r="DT156" s="139"/>
      <c r="DU156" s="139"/>
      <c r="DV156" s="139"/>
      <c r="DW156" s="139"/>
      <c r="DX156" s="139"/>
      <c r="DY156" s="139"/>
      <c r="DZ156" s="139"/>
      <c r="EA156" s="139"/>
      <c r="EB156" s="139"/>
      <c r="EC156" s="139"/>
      <c r="ED156" s="139"/>
      <c r="EE156" s="139"/>
      <c r="EF156" s="139"/>
      <c r="EG156" s="139"/>
      <c r="EH156" s="139"/>
      <c r="EI156" s="139"/>
      <c r="EJ156" s="139"/>
      <c r="EK156" s="139"/>
      <c r="EL156" s="139"/>
      <c r="EM156" s="139"/>
      <c r="EN156" s="139"/>
      <c r="EO156" s="139"/>
      <c r="EP156" s="139"/>
      <c r="EQ156" s="139"/>
      <c r="ER156" s="139"/>
      <c r="ES156" s="139"/>
      <c r="ET156" s="139"/>
      <c r="EU156" s="139"/>
      <c r="EV156" s="139"/>
      <c r="EW156" s="139"/>
      <c r="EX156" s="139"/>
      <c r="EY156" s="139"/>
      <c r="EZ156" s="139"/>
      <c r="FA156" s="139"/>
      <c r="FB156" s="139"/>
      <c r="FC156" s="139"/>
      <c r="FD156" s="139"/>
      <c r="FE156" s="139"/>
      <c r="FF156" s="139"/>
      <c r="FG156" s="139"/>
      <c r="FH156" s="139"/>
      <c r="FI156" s="139"/>
      <c r="FJ156" s="139"/>
      <c r="FK156" s="139"/>
      <c r="FL156" s="139"/>
      <c r="FM156" s="139"/>
      <c r="FN156" s="139"/>
      <c r="FO156" s="139"/>
      <c r="FP156" s="139"/>
      <c r="FQ156" s="139"/>
      <c r="FR156" s="139"/>
      <c r="FS156" s="139"/>
      <c r="FT156" s="139"/>
      <c r="FU156" s="139"/>
      <c r="FV156" s="139"/>
      <c r="FW156" s="139"/>
      <c r="FX156" s="139"/>
      <c r="FY156" s="139"/>
      <c r="FZ156" s="139"/>
      <c r="GA156" s="139"/>
      <c r="GB156" s="139"/>
      <c r="GC156" s="139"/>
      <c r="GD156" s="139"/>
      <c r="GE156" s="139"/>
      <c r="GF156" s="139"/>
      <c r="GG156" s="139"/>
      <c r="GH156" s="139"/>
      <c r="GI156" s="139"/>
      <c r="GJ156" s="139"/>
      <c r="GK156" s="139"/>
      <c r="GL156" s="139"/>
      <c r="GM156" s="139"/>
      <c r="GN156" s="139"/>
      <c r="GO156" s="139"/>
      <c r="GP156" s="139"/>
      <c r="GQ156" s="139"/>
      <c r="GR156" s="139"/>
      <c r="GS156" s="139"/>
      <c r="GT156" s="139"/>
      <c r="GU156" s="139"/>
      <c r="GV156" s="139"/>
      <c r="GW156" s="139"/>
      <c r="GX156" s="139"/>
      <c r="GY156" s="139"/>
      <c r="GZ156" s="139"/>
      <c r="HA156" s="139"/>
      <c r="HB156" s="139"/>
      <c r="HC156" s="139"/>
      <c r="HD156" s="139"/>
      <c r="HE156" s="139"/>
      <c r="HF156" s="139"/>
      <c r="HG156" s="139"/>
      <c r="HH156" s="139"/>
      <c r="HI156" s="139"/>
      <c r="HJ156" s="139"/>
      <c r="HK156" s="139"/>
      <c r="HL156" s="139"/>
      <c r="HM156" s="139"/>
      <c r="HN156" s="139"/>
      <c r="HO156" s="139"/>
      <c r="HP156" s="139"/>
      <c r="HQ156" s="139"/>
      <c r="HR156" s="139"/>
      <c r="HS156" s="139"/>
      <c r="HT156" s="139"/>
      <c r="HU156" s="139"/>
      <c r="HV156" s="139"/>
      <c r="HW156" s="139"/>
      <c r="HX156" s="139"/>
      <c r="HY156" s="139"/>
      <c r="HZ156" s="139"/>
      <c r="IA156" s="139"/>
      <c r="IB156" s="139"/>
      <c r="IC156" s="139"/>
      <c r="ID156" s="139"/>
      <c r="IE156" s="139"/>
      <c r="IF156" s="139"/>
      <c r="IG156" s="139"/>
      <c r="IH156" s="139"/>
      <c r="II156" s="139"/>
      <c r="IJ156" s="139"/>
      <c r="IK156" s="139"/>
      <c r="IL156" s="139"/>
      <c r="IM156" s="139"/>
      <c r="IN156" s="139"/>
      <c r="IO156" s="139"/>
      <c r="IP156" s="139"/>
      <c r="IQ156" s="139"/>
      <c r="IR156" s="139"/>
      <c r="IS156" s="139"/>
      <c r="IT156" s="139"/>
      <c r="IU156" s="139"/>
      <c r="IV156" s="139"/>
      <c r="IW156" s="139"/>
      <c r="IX156" s="139"/>
      <c r="IY156" s="139"/>
      <c r="IZ156" s="139"/>
      <c r="JA156" s="139"/>
      <c r="JB156" s="139"/>
      <c r="JC156" s="139"/>
      <c r="JD156" s="139"/>
      <c r="JE156" s="139"/>
      <c r="JF156" s="139"/>
      <c r="JG156" s="139"/>
      <c r="JH156" s="139"/>
      <c r="JI156" s="139"/>
      <c r="JJ156" s="139"/>
      <c r="JK156" s="139"/>
      <c r="JL156" s="139"/>
      <c r="JM156" s="139"/>
      <c r="JN156" s="139"/>
      <c r="JO156" s="139"/>
      <c r="JP156" s="139"/>
      <c r="JQ156" s="139"/>
      <c r="JR156" s="139"/>
      <c r="JS156" s="139"/>
      <c r="JT156" s="139"/>
      <c r="JU156" s="139"/>
      <c r="JV156" s="139"/>
      <c r="JW156" s="139"/>
      <c r="JX156" s="139"/>
      <c r="JY156" s="139"/>
      <c r="JZ156" s="139"/>
      <c r="KA156" s="139"/>
      <c r="KB156" s="139"/>
      <c r="KC156" s="139"/>
      <c r="KD156" s="139"/>
      <c r="KE156" s="139"/>
      <c r="KF156" s="139"/>
      <c r="KG156" s="139"/>
      <c r="KH156" s="139"/>
      <c r="KI156" s="139"/>
      <c r="KJ156" s="139"/>
      <c r="KK156" s="139"/>
      <c r="KL156" s="139"/>
      <c r="KM156" s="139"/>
      <c r="KN156" s="139"/>
      <c r="KO156" s="139"/>
      <c r="KP156" s="139"/>
      <c r="KQ156" s="139"/>
      <c r="KR156" s="139"/>
      <c r="KS156" s="139"/>
      <c r="KT156" s="139"/>
      <c r="KU156" s="139"/>
      <c r="KV156" s="139"/>
      <c r="KW156" s="139"/>
      <c r="KX156" s="139"/>
      <c r="KY156" s="139"/>
      <c r="KZ156" s="139"/>
      <c r="LA156" s="139"/>
      <c r="LB156" s="139"/>
      <c r="LC156" s="139"/>
      <c r="LD156" s="139"/>
      <c r="LE156" s="139"/>
      <c r="LF156" s="139"/>
      <c r="LG156" s="139"/>
      <c r="LH156" s="139"/>
      <c r="LI156" s="139"/>
      <c r="LJ156" s="139"/>
      <c r="LK156" s="139"/>
      <c r="LL156" s="139"/>
      <c r="LM156" s="139"/>
      <c r="LN156" s="139"/>
      <c r="LO156" s="139"/>
      <c r="LP156" s="139"/>
      <c r="LQ156" s="139"/>
      <c r="LR156" s="139"/>
      <c r="LS156" s="139"/>
      <c r="LT156" s="139"/>
      <c r="LU156" s="139"/>
      <c r="LV156" s="139"/>
      <c r="LW156" s="139"/>
      <c r="LX156" s="139"/>
      <c r="LY156" s="139"/>
      <c r="LZ156" s="139"/>
      <c r="MA156" s="139"/>
      <c r="MB156" s="139"/>
      <c r="MC156" s="139"/>
      <c r="MD156" s="139"/>
      <c r="ME156" s="139"/>
      <c r="MF156" s="139"/>
      <c r="MG156" s="139"/>
      <c r="MH156" s="139"/>
      <c r="MI156" s="139"/>
      <c r="MJ156" s="139"/>
      <c r="MK156" s="139"/>
      <c r="ML156" s="139"/>
      <c r="MM156" s="139"/>
      <c r="MN156" s="139"/>
      <c r="MO156" s="139"/>
      <c r="MP156" s="139"/>
      <c r="MQ156" s="139"/>
      <c r="MR156" s="139"/>
      <c r="MS156" s="139"/>
      <c r="MT156" s="139"/>
      <c r="MU156" s="139"/>
      <c r="MV156" s="139"/>
      <c r="MW156" s="139"/>
      <c r="MX156" s="139"/>
      <c r="MY156" s="139"/>
      <c r="MZ156" s="139"/>
      <c r="NA156" s="139"/>
      <c r="NB156" s="139"/>
      <c r="NC156" s="139"/>
      <c r="ND156" s="139"/>
      <c r="NE156" s="139"/>
      <c r="NF156" s="139"/>
      <c r="NG156" s="139"/>
      <c r="NH156" s="139"/>
      <c r="NI156" s="139"/>
      <c r="NJ156" s="139"/>
      <c r="NK156" s="139"/>
      <c r="NL156" s="139"/>
      <c r="NM156" s="139"/>
      <c r="NN156" s="139"/>
      <c r="NO156" s="139"/>
      <c r="NP156" s="139"/>
      <c r="NQ156" s="139"/>
      <c r="NR156" s="139"/>
      <c r="NS156" s="139"/>
      <c r="NT156" s="139"/>
      <c r="NU156" s="139"/>
      <c r="NV156" s="139"/>
      <c r="NW156" s="139"/>
      <c r="NX156" s="139"/>
      <c r="NY156" s="139"/>
      <c r="NZ156" s="139"/>
      <c r="OA156" s="139"/>
      <c r="OB156" s="139"/>
      <c r="OC156" s="139"/>
      <c r="OD156" s="139"/>
      <c r="OE156" s="139"/>
      <c r="OF156" s="139"/>
      <c r="OG156" s="139"/>
      <c r="OH156" s="139"/>
      <c r="OI156" s="139"/>
      <c r="OJ156" s="139"/>
      <c r="OK156" s="139"/>
      <c r="OL156" s="139"/>
      <c r="OM156" s="139"/>
      <c r="ON156" s="139"/>
      <c r="OO156" s="139"/>
      <c r="OP156" s="139"/>
      <c r="OQ156" s="139"/>
      <c r="OR156" s="139"/>
      <c r="OS156" s="139"/>
      <c r="OT156" s="139"/>
      <c r="OU156" s="139"/>
      <c r="OV156" s="139"/>
      <c r="OW156" s="139"/>
      <c r="OX156" s="139"/>
      <c r="OY156" s="139"/>
      <c r="OZ156" s="139"/>
      <c r="PA156" s="139"/>
      <c r="PB156" s="139"/>
      <c r="PC156" s="139"/>
      <c r="PD156" s="139"/>
      <c r="PE156" s="139"/>
      <c r="PF156" s="139"/>
      <c r="PG156" s="139"/>
      <c r="PH156" s="139"/>
      <c r="PI156" s="139"/>
      <c r="PJ156" s="139"/>
      <c r="PK156" s="139"/>
      <c r="PL156" s="139"/>
      <c r="PM156" s="139"/>
      <c r="PN156" s="139"/>
      <c r="PO156" s="139"/>
      <c r="PP156" s="139"/>
      <c r="PQ156" s="139"/>
      <c r="PR156" s="139"/>
      <c r="PS156" s="139"/>
      <c r="PT156" s="139"/>
      <c r="PU156" s="139"/>
      <c r="PV156" s="139"/>
      <c r="PW156" s="139"/>
      <c r="PX156" s="139"/>
      <c r="PY156" s="139"/>
      <c r="PZ156" s="139"/>
      <c r="QA156" s="139"/>
      <c r="QB156" s="139"/>
      <c r="QC156" s="139"/>
      <c r="QD156" s="139"/>
      <c r="QE156" s="139"/>
      <c r="QF156" s="139"/>
      <c r="QG156" s="139"/>
      <c r="QH156" s="139"/>
      <c r="QI156" s="139"/>
      <c r="QJ156" s="139"/>
      <c r="QK156" s="139"/>
      <c r="QL156" s="139"/>
      <c r="QM156" s="139"/>
      <c r="QN156" s="139"/>
      <c r="QO156" s="139"/>
      <c r="QP156" s="139"/>
      <c r="QQ156" s="139"/>
      <c r="QR156" s="139"/>
      <c r="QS156" s="139"/>
      <c r="QT156" s="139"/>
      <c r="QU156" s="139"/>
      <c r="QV156" s="139"/>
      <c r="QW156" s="139"/>
      <c r="QX156" s="139"/>
      <c r="QY156" s="139"/>
      <c r="QZ156" s="139"/>
      <c r="RA156" s="139"/>
      <c r="RB156" s="139"/>
      <c r="RC156" s="139"/>
      <c r="RD156" s="139"/>
      <c r="RE156" s="139"/>
      <c r="RF156" s="139"/>
      <c r="RG156" s="139"/>
      <c r="RH156" s="139"/>
      <c r="RI156" s="139"/>
      <c r="RJ156" s="139"/>
      <c r="RK156" s="139"/>
      <c r="RL156" s="139"/>
      <c r="RM156" s="139"/>
      <c r="RN156" s="139"/>
      <c r="RO156" s="139"/>
      <c r="RP156" s="139"/>
      <c r="RQ156" s="139"/>
      <c r="RR156" s="139"/>
      <c r="RS156" s="139"/>
      <c r="RT156" s="139"/>
      <c r="RU156" s="139"/>
      <c r="RV156" s="139"/>
      <c r="RW156" s="139"/>
      <c r="RX156" s="139"/>
      <c r="RY156" s="139"/>
      <c r="RZ156" s="139"/>
      <c r="SA156" s="139"/>
      <c r="SB156" s="139"/>
      <c r="SC156" s="139"/>
      <c r="SD156" s="139"/>
      <c r="SE156" s="139"/>
      <c r="SF156" s="139"/>
      <c r="SG156" s="139"/>
      <c r="SH156" s="139"/>
      <c r="SI156" s="139"/>
      <c r="SJ156" s="139"/>
      <c r="SK156" s="139"/>
      <c r="SL156" s="139"/>
      <c r="SM156" s="139"/>
      <c r="SN156" s="139"/>
      <c r="SO156" s="139"/>
      <c r="SP156" s="139"/>
      <c r="SQ156" s="139"/>
      <c r="SR156" s="139"/>
      <c r="SS156" s="139"/>
      <c r="ST156" s="139"/>
      <c r="SU156" s="139"/>
      <c r="SV156" s="139"/>
      <c r="SW156" s="139"/>
      <c r="SX156" s="139"/>
      <c r="SY156" s="139"/>
      <c r="SZ156" s="139"/>
      <c r="TA156" s="139"/>
      <c r="TB156" s="139"/>
      <c r="TC156" s="139"/>
      <c r="TD156" s="139"/>
      <c r="TE156" s="139"/>
      <c r="TF156" s="139"/>
      <c r="TG156" s="139"/>
      <c r="TH156" s="139"/>
      <c r="TI156" s="139"/>
      <c r="TJ156" s="139"/>
      <c r="TK156" s="139"/>
      <c r="TL156" s="139"/>
      <c r="TM156" s="139"/>
      <c r="TN156" s="139"/>
      <c r="TO156" s="139"/>
      <c r="TP156" s="139"/>
      <c r="TQ156" s="139"/>
      <c r="TR156" s="139"/>
      <c r="TS156" s="139"/>
      <c r="TT156" s="139"/>
      <c r="TU156" s="139"/>
      <c r="TV156" s="139"/>
      <c r="TW156" s="139"/>
      <c r="TX156" s="139"/>
      <c r="TY156" s="139"/>
      <c r="TZ156" s="139"/>
      <c r="UA156" s="139"/>
      <c r="UB156" s="139"/>
      <c r="UC156" s="139"/>
      <c r="UD156" s="139"/>
      <c r="UE156" s="139"/>
      <c r="UF156" s="139"/>
      <c r="UG156" s="139"/>
      <c r="UH156" s="139"/>
      <c r="UI156" s="139"/>
      <c r="UJ156" s="139"/>
      <c r="UK156" s="139"/>
      <c r="UL156" s="139"/>
      <c r="UM156" s="139"/>
      <c r="UN156" s="139"/>
      <c r="UO156" s="139"/>
      <c r="UP156" s="139"/>
      <c r="UQ156" s="139"/>
      <c r="UR156" s="139"/>
      <c r="US156" s="139"/>
      <c r="UT156" s="139"/>
      <c r="UU156" s="139"/>
      <c r="UV156" s="139"/>
      <c r="UW156" s="139"/>
      <c r="UX156" s="139"/>
      <c r="UY156" s="139"/>
      <c r="UZ156" s="139"/>
      <c r="VA156" s="139"/>
      <c r="VB156" s="139"/>
      <c r="VC156" s="139"/>
      <c r="VD156" s="139"/>
      <c r="VE156" s="139"/>
      <c r="VF156" s="139"/>
      <c r="VG156" s="139"/>
      <c r="VH156" s="139"/>
      <c r="VI156" s="139"/>
      <c r="VJ156" s="139"/>
      <c r="VK156" s="139"/>
      <c r="VL156" s="139"/>
      <c r="VM156" s="139"/>
      <c r="VN156" s="139"/>
      <c r="VO156" s="139"/>
      <c r="VP156" s="139"/>
      <c r="VQ156" s="139"/>
      <c r="VR156" s="139"/>
      <c r="VS156" s="139"/>
      <c r="VT156" s="139"/>
      <c r="VU156" s="139"/>
      <c r="VV156" s="139"/>
      <c r="VW156" s="139"/>
      <c r="VX156" s="139"/>
      <c r="VY156" s="139"/>
      <c r="VZ156" s="139"/>
      <c r="WA156" s="139"/>
      <c r="WB156" s="139"/>
      <c r="WC156" s="139"/>
      <c r="WD156" s="139"/>
      <c r="WE156" s="139"/>
      <c r="WF156" s="139"/>
      <c r="WG156" s="139"/>
      <c r="WH156" s="139"/>
      <c r="WI156" s="139"/>
      <c r="WJ156" s="139"/>
      <c r="WK156" s="139"/>
      <c r="WL156" s="139"/>
      <c r="WM156" s="139"/>
      <c r="WN156" s="139"/>
      <c r="WO156" s="139"/>
      <c r="WP156" s="139"/>
      <c r="WQ156" s="139"/>
      <c r="WR156" s="139"/>
      <c r="WS156" s="139"/>
      <c r="WT156" s="139"/>
      <c r="WU156" s="139"/>
      <c r="WV156" s="139"/>
      <c r="WW156" s="139"/>
      <c r="WX156" s="139"/>
      <c r="WY156" s="139"/>
      <c r="WZ156" s="139"/>
      <c r="XA156" s="139"/>
      <c r="XB156" s="139"/>
      <c r="XC156" s="139"/>
      <c r="XD156" s="139"/>
      <c r="XE156" s="139"/>
      <c r="XF156" s="139"/>
      <c r="XG156" s="139"/>
      <c r="XH156" s="139"/>
      <c r="XI156" s="139"/>
      <c r="XJ156" s="139"/>
      <c r="XK156" s="139"/>
      <c r="XL156" s="139"/>
      <c r="XM156" s="139"/>
      <c r="XN156" s="139"/>
      <c r="XO156" s="139"/>
      <c r="XP156" s="139"/>
      <c r="XQ156" s="139"/>
      <c r="XR156" s="139"/>
      <c r="XS156" s="139"/>
      <c r="XT156" s="139"/>
      <c r="XU156" s="139"/>
      <c r="XV156" s="139"/>
      <c r="XW156" s="139"/>
      <c r="XX156" s="139"/>
      <c r="XY156" s="139"/>
      <c r="XZ156" s="139"/>
      <c r="YA156" s="139"/>
      <c r="YB156" s="139"/>
      <c r="YC156" s="139"/>
      <c r="YD156" s="139"/>
      <c r="YE156" s="139"/>
      <c r="YF156" s="139"/>
      <c r="YG156" s="139"/>
      <c r="YH156" s="139"/>
      <c r="YI156" s="139"/>
      <c r="YJ156" s="139"/>
      <c r="YK156" s="139"/>
      <c r="YL156" s="139"/>
      <c r="YM156" s="139"/>
      <c r="YN156" s="139"/>
      <c r="YO156" s="139"/>
      <c r="YP156" s="139"/>
      <c r="YQ156" s="139"/>
      <c r="YR156" s="139"/>
      <c r="YS156" s="139"/>
      <c r="YT156" s="139"/>
      <c r="YU156" s="139"/>
      <c r="YV156" s="139"/>
      <c r="YW156" s="139"/>
      <c r="YX156" s="139"/>
      <c r="YY156" s="139"/>
      <c r="YZ156" s="139"/>
      <c r="ZA156" s="139"/>
      <c r="ZB156" s="139"/>
      <c r="ZC156" s="139"/>
      <c r="ZD156" s="139"/>
      <c r="ZE156" s="139"/>
      <c r="ZF156" s="139"/>
      <c r="ZG156" s="139"/>
      <c r="ZH156" s="139"/>
      <c r="ZI156" s="139"/>
      <c r="ZJ156" s="139"/>
      <c r="ZK156" s="139"/>
      <c r="ZL156" s="139"/>
      <c r="ZM156" s="139"/>
      <c r="ZN156" s="139"/>
      <c r="ZO156" s="139"/>
      <c r="ZP156" s="139"/>
      <c r="ZQ156" s="139"/>
      <c r="ZR156" s="139"/>
      <c r="ZS156" s="139"/>
      <c r="ZT156" s="139"/>
      <c r="ZU156" s="139"/>
      <c r="ZV156" s="139"/>
      <c r="ZW156" s="139"/>
      <c r="ZX156" s="139"/>
      <c r="ZY156" s="139"/>
      <c r="ZZ156" s="139"/>
      <c r="AAA156" s="139"/>
      <c r="AAB156" s="139"/>
      <c r="AAC156" s="139"/>
      <c r="AAD156" s="139"/>
      <c r="AAE156" s="139"/>
      <c r="AAF156" s="139"/>
      <c r="AAG156" s="139"/>
      <c r="AAH156" s="139"/>
      <c r="AAI156" s="139"/>
      <c r="AAJ156" s="139"/>
      <c r="AAK156" s="139"/>
      <c r="AAL156" s="139"/>
      <c r="AAM156" s="139"/>
      <c r="AAN156" s="139"/>
      <c r="AAO156" s="139"/>
      <c r="AAP156" s="139"/>
      <c r="AAQ156" s="139"/>
      <c r="AAR156" s="139"/>
      <c r="AAS156" s="139"/>
      <c r="AAT156" s="139"/>
      <c r="AAU156" s="139"/>
      <c r="AAV156" s="139"/>
      <c r="AAW156" s="139"/>
      <c r="AAX156" s="139"/>
      <c r="AAY156" s="139"/>
      <c r="AAZ156" s="139"/>
      <c r="ABA156" s="139"/>
      <c r="ABB156" s="139"/>
      <c r="ABC156" s="139"/>
      <c r="ABD156" s="139"/>
      <c r="ABE156" s="139"/>
      <c r="ABF156" s="139"/>
      <c r="ABG156" s="139"/>
      <c r="ABH156" s="139"/>
      <c r="ABI156" s="139"/>
      <c r="ABJ156" s="139"/>
      <c r="ABK156" s="139"/>
      <c r="ABL156" s="139"/>
      <c r="ABM156" s="139"/>
      <c r="ABN156" s="139"/>
      <c r="ABO156" s="139"/>
      <c r="ABP156" s="139"/>
      <c r="ABQ156" s="139"/>
      <c r="ABR156" s="139"/>
      <c r="ABS156" s="139"/>
      <c r="ABT156" s="139"/>
      <c r="ABU156" s="139"/>
      <c r="ABV156" s="139"/>
      <c r="ABW156" s="139"/>
      <c r="ABX156" s="139"/>
      <c r="ABY156" s="139"/>
      <c r="ABZ156" s="139"/>
      <c r="ACA156" s="139"/>
      <c r="ACB156" s="139"/>
      <c r="ACC156" s="139"/>
      <c r="ACD156" s="139"/>
      <c r="ACE156" s="139"/>
      <c r="ACF156" s="139"/>
      <c r="ACG156" s="139"/>
      <c r="ACH156" s="139"/>
      <c r="ACI156" s="139"/>
      <c r="ACJ156" s="139"/>
      <c r="ACK156" s="139"/>
      <c r="ACL156" s="139"/>
      <c r="ACM156" s="139"/>
      <c r="ACN156" s="139"/>
      <c r="ACO156" s="139"/>
      <c r="ACP156" s="139"/>
      <c r="ACQ156" s="139"/>
      <c r="ACR156" s="139"/>
      <c r="ACS156" s="139"/>
      <c r="ACT156" s="139"/>
      <c r="ACU156" s="139"/>
      <c r="ACV156" s="139"/>
      <c r="ACW156" s="139"/>
      <c r="ACX156" s="139"/>
      <c r="ACY156" s="139"/>
      <c r="ACZ156" s="139"/>
      <c r="ADA156" s="139"/>
      <c r="ADB156" s="139"/>
      <c r="ADC156" s="139"/>
      <c r="ADD156" s="139"/>
      <c r="ADE156" s="139"/>
      <c r="ADF156" s="139"/>
      <c r="ADG156" s="139"/>
      <c r="ADH156" s="139"/>
      <c r="ADI156" s="139"/>
      <c r="ADJ156" s="139"/>
      <c r="ADK156" s="139"/>
      <c r="ADL156" s="139"/>
      <c r="ADM156" s="139"/>
      <c r="ADN156" s="139"/>
      <c r="ADO156" s="139"/>
      <c r="ADP156" s="139"/>
      <c r="ADQ156" s="139"/>
      <c r="ADR156" s="139"/>
      <c r="ADS156" s="139"/>
      <c r="ADT156" s="139"/>
      <c r="ADU156" s="139"/>
      <c r="ADV156" s="139"/>
      <c r="ADW156" s="139"/>
      <c r="ADX156" s="139"/>
      <c r="ADY156" s="139"/>
      <c r="ADZ156" s="139"/>
      <c r="AEA156" s="139"/>
      <c r="AEB156" s="139"/>
      <c r="AEC156" s="139"/>
      <c r="AED156" s="139"/>
      <c r="AEE156" s="139"/>
      <c r="AEF156" s="139"/>
      <c r="AEG156" s="139"/>
      <c r="AEH156" s="139"/>
      <c r="AEI156" s="139"/>
      <c r="AEJ156" s="139"/>
      <c r="AEK156" s="139"/>
      <c r="AEL156" s="139"/>
      <c r="AEM156" s="139"/>
      <c r="AEN156" s="139"/>
      <c r="AEO156" s="139"/>
      <c r="AEP156" s="139"/>
      <c r="AEQ156" s="139"/>
      <c r="AER156" s="139"/>
      <c r="AES156" s="139"/>
      <c r="AET156" s="139"/>
      <c r="AEU156" s="139"/>
      <c r="AEV156" s="139"/>
      <c r="AEW156" s="139"/>
      <c r="AEX156" s="139"/>
      <c r="AEY156" s="139"/>
      <c r="AEZ156" s="139"/>
      <c r="AFA156" s="139"/>
      <c r="AFB156" s="139"/>
      <c r="AFC156" s="139"/>
      <c r="AFD156" s="139"/>
      <c r="AFE156" s="139"/>
      <c r="AFF156" s="139"/>
      <c r="AFG156" s="139"/>
      <c r="AFH156" s="139"/>
      <c r="AFI156" s="139"/>
      <c r="AFJ156" s="139"/>
      <c r="AFK156" s="139"/>
      <c r="AFL156" s="139"/>
      <c r="AFM156" s="139"/>
      <c r="AFN156" s="139"/>
      <c r="AFO156" s="139"/>
      <c r="AFP156" s="139"/>
      <c r="AFQ156" s="139"/>
      <c r="AFR156" s="139"/>
      <c r="AFS156" s="139"/>
      <c r="AFT156" s="139"/>
      <c r="AFU156" s="139"/>
      <c r="AFV156" s="139"/>
      <c r="AFW156" s="139"/>
      <c r="AFX156" s="139"/>
      <c r="AFY156" s="139"/>
      <c r="AFZ156" s="139"/>
      <c r="AGA156" s="139"/>
      <c r="AGB156" s="139"/>
      <c r="AGC156" s="139"/>
      <c r="AGD156" s="139"/>
      <c r="AGE156" s="139"/>
      <c r="AGF156" s="139"/>
      <c r="AGG156" s="139"/>
      <c r="AGH156" s="139"/>
      <c r="AGI156" s="139"/>
      <c r="AGJ156" s="139"/>
      <c r="AGK156" s="139"/>
      <c r="AGL156" s="139"/>
      <c r="AGM156" s="139"/>
      <c r="AGN156" s="139"/>
      <c r="AGO156" s="139"/>
      <c r="AGP156" s="139"/>
      <c r="AGQ156" s="139"/>
      <c r="AGR156" s="139"/>
      <c r="AGS156" s="139"/>
      <c r="AGT156" s="139"/>
      <c r="AGU156" s="139"/>
      <c r="AGV156" s="139"/>
      <c r="AGW156" s="139"/>
      <c r="AGX156" s="139"/>
      <c r="AGY156" s="139"/>
      <c r="AGZ156" s="139"/>
      <c r="AHA156" s="139"/>
      <c r="AHB156" s="139"/>
      <c r="AHC156" s="139"/>
      <c r="AHD156" s="139"/>
      <c r="AHE156" s="139"/>
      <c r="AHF156" s="139"/>
      <c r="AHG156" s="139"/>
      <c r="AHH156" s="139"/>
      <c r="AHI156" s="139"/>
      <c r="AHJ156" s="139"/>
      <c r="AHK156" s="139"/>
      <c r="AHL156" s="139"/>
      <c r="AHM156" s="139"/>
      <c r="AHN156" s="139"/>
      <c r="AHO156" s="139"/>
      <c r="AHP156" s="139"/>
      <c r="AHQ156" s="139"/>
      <c r="AHR156" s="139"/>
      <c r="AHS156" s="139"/>
      <c r="AHT156" s="139"/>
      <c r="AHU156" s="139"/>
      <c r="AHV156" s="139"/>
      <c r="AHW156" s="139"/>
      <c r="AHX156" s="139"/>
      <c r="AHY156" s="139"/>
      <c r="AHZ156" s="139"/>
      <c r="AIA156" s="139"/>
      <c r="AIB156" s="139"/>
      <c r="AIC156" s="139"/>
      <c r="AID156" s="139"/>
      <c r="AIE156" s="139"/>
      <c r="AIF156" s="139"/>
      <c r="AIG156" s="139"/>
      <c r="AIH156" s="139"/>
      <c r="AII156" s="139"/>
      <c r="AIJ156" s="139"/>
      <c r="AIK156" s="139"/>
      <c r="AIL156" s="139"/>
      <c r="AIM156" s="139"/>
      <c r="AIN156" s="139"/>
      <c r="AIO156" s="139"/>
      <c r="AIP156" s="139"/>
      <c r="AIQ156" s="139"/>
      <c r="AIR156" s="139"/>
      <c r="AIS156" s="139"/>
      <c r="AIT156" s="139"/>
      <c r="AIU156" s="139"/>
      <c r="AIV156" s="139"/>
      <c r="AIW156" s="139"/>
      <c r="AIX156" s="139"/>
      <c r="AIY156" s="139"/>
      <c r="AIZ156" s="139"/>
      <c r="AJA156" s="139"/>
      <c r="AJB156" s="139"/>
      <c r="AJC156" s="139"/>
      <c r="AJD156" s="139"/>
      <c r="AJE156" s="139"/>
      <c r="AJF156" s="139"/>
      <c r="AJG156" s="139"/>
      <c r="AJH156" s="139"/>
      <c r="AJI156" s="139"/>
      <c r="AJJ156" s="139"/>
      <c r="AJK156" s="139"/>
      <c r="AJL156" s="139"/>
      <c r="AJM156" s="139"/>
      <c r="AJN156" s="139"/>
      <c r="AJO156" s="139"/>
      <c r="AJP156" s="139"/>
      <c r="AJQ156" s="139"/>
      <c r="AJR156" s="139"/>
      <c r="AJS156" s="139"/>
      <c r="AJT156" s="139"/>
      <c r="AJU156" s="139"/>
      <c r="AJV156" s="139"/>
      <c r="AJW156" s="139"/>
      <c r="AJX156" s="139"/>
      <c r="AJY156" s="139"/>
      <c r="AJZ156" s="139"/>
      <c r="AKA156" s="139"/>
      <c r="AKB156" s="139"/>
      <c r="AKC156" s="139"/>
      <c r="AKD156" s="139"/>
      <c r="AKE156" s="139"/>
      <c r="AKF156" s="139"/>
      <c r="AKG156" s="139"/>
      <c r="AKH156" s="139"/>
      <c r="AKI156" s="139"/>
      <c r="AKJ156" s="139"/>
      <c r="AKK156" s="139"/>
      <c r="AKL156" s="139"/>
      <c r="AKM156" s="139"/>
      <c r="AKN156" s="139"/>
      <c r="AKO156" s="139"/>
      <c r="AKP156" s="139"/>
      <c r="AKQ156" s="139"/>
      <c r="AKR156" s="139"/>
      <c r="AKS156" s="139"/>
      <c r="AKT156" s="139"/>
      <c r="AKU156" s="139"/>
      <c r="AKV156" s="139"/>
      <c r="AKW156" s="139"/>
      <c r="AKX156" s="139"/>
      <c r="AKY156" s="139"/>
      <c r="AKZ156" s="139"/>
      <c r="ALA156" s="139"/>
      <c r="ALB156" s="139"/>
      <c r="ALC156" s="139"/>
      <c r="ALD156" s="139"/>
      <c r="ALE156" s="139"/>
      <c r="ALF156" s="139"/>
      <c r="ALG156" s="139"/>
      <c r="ALH156" s="139"/>
      <c r="ALI156" s="139"/>
      <c r="ALJ156" s="139"/>
      <c r="ALK156" s="139"/>
      <c r="ALL156" s="139"/>
      <c r="ALM156" s="139"/>
      <c r="ALN156" s="139"/>
      <c r="ALO156" s="139"/>
      <c r="ALP156" s="139"/>
      <c r="ALQ156" s="139"/>
      <c r="ALR156" s="139"/>
      <c r="ALS156" s="139"/>
      <c r="ALT156" s="139"/>
      <c r="ALU156" s="139"/>
      <c r="ALV156" s="139"/>
      <c r="ALW156" s="139"/>
      <c r="ALX156" s="139"/>
      <c r="ALY156" s="139"/>
      <c r="ALZ156" s="139"/>
      <c r="AMA156" s="139"/>
      <c r="AMB156" s="139"/>
      <c r="AMC156" s="139"/>
      <c r="AMD156" s="139"/>
      <c r="AME156" s="139"/>
      <c r="AMF156" s="139"/>
      <c r="AMG156" s="139"/>
      <c r="AMH156" s="139"/>
      <c r="AMI156" s="139"/>
      <c r="AMJ156" s="139"/>
      <c r="AMK156" s="139"/>
    </row>
    <row r="157" spans="1:1025" s="149" customFormat="1" ht="107.45" customHeight="1">
      <c r="A157" s="143">
        <v>152</v>
      </c>
      <c r="B157" s="152" t="s">
        <v>7965</v>
      </c>
      <c r="C157" s="152" t="s">
        <v>433</v>
      </c>
      <c r="D157" s="152" t="s">
        <v>423</v>
      </c>
      <c r="E157" s="152" t="s">
        <v>424</v>
      </c>
      <c r="F157" s="152" t="s">
        <v>122</v>
      </c>
      <c r="G157" s="152" t="s">
        <v>425</v>
      </c>
      <c r="H157" s="143" t="s">
        <v>434</v>
      </c>
      <c r="I157" s="143" t="s">
        <v>335</v>
      </c>
      <c r="J157" s="143" t="s">
        <v>44</v>
      </c>
      <c r="K157" s="143" t="s">
        <v>66</v>
      </c>
      <c r="L157" s="143" t="s">
        <v>46</v>
      </c>
      <c r="M157" s="143" t="s">
        <v>168</v>
      </c>
      <c r="N157" s="143" t="s">
        <v>431</v>
      </c>
      <c r="O157" s="143" t="s">
        <v>435</v>
      </c>
      <c r="P157" s="143" t="s">
        <v>427</v>
      </c>
      <c r="Q157" s="143" t="s">
        <v>67</v>
      </c>
      <c r="R157" s="143"/>
      <c r="S157" s="143"/>
      <c r="T157" s="143"/>
      <c r="U157" s="157"/>
      <c r="V157" s="197"/>
      <c r="W157" s="139"/>
      <c r="X157" s="139"/>
      <c r="Y157" s="139"/>
      <c r="Z157" s="139"/>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c r="CN157" s="139"/>
      <c r="CO157" s="139"/>
      <c r="CP157" s="139"/>
      <c r="CQ157" s="139"/>
      <c r="CR157" s="139"/>
      <c r="CS157" s="139"/>
      <c r="CT157" s="139"/>
      <c r="CU157" s="139"/>
      <c r="CV157" s="139"/>
      <c r="CW157" s="139"/>
      <c r="CX157" s="139"/>
      <c r="CY157" s="139"/>
      <c r="CZ157" s="139"/>
      <c r="DA157" s="139"/>
      <c r="DB157" s="139"/>
      <c r="DC157" s="139"/>
      <c r="DD157" s="139"/>
      <c r="DE157" s="139"/>
      <c r="DF157" s="139"/>
      <c r="DG157" s="139"/>
      <c r="DH157" s="139"/>
      <c r="DI157" s="139"/>
      <c r="DJ157" s="139"/>
      <c r="DK157" s="139"/>
      <c r="DL157" s="139"/>
      <c r="DM157" s="139"/>
      <c r="DN157" s="139"/>
      <c r="DO157" s="139"/>
      <c r="DP157" s="139"/>
      <c r="DQ157" s="139"/>
      <c r="DR157" s="139"/>
      <c r="DS157" s="139"/>
      <c r="DT157" s="139"/>
      <c r="DU157" s="139"/>
      <c r="DV157" s="139"/>
      <c r="DW157" s="139"/>
      <c r="DX157" s="139"/>
      <c r="DY157" s="139"/>
      <c r="DZ157" s="139"/>
      <c r="EA157" s="139"/>
      <c r="EB157" s="139"/>
      <c r="EC157" s="139"/>
      <c r="ED157" s="139"/>
      <c r="EE157" s="139"/>
      <c r="EF157" s="139"/>
      <c r="EG157" s="139"/>
      <c r="EH157" s="139"/>
      <c r="EI157" s="139"/>
      <c r="EJ157" s="139"/>
      <c r="EK157" s="139"/>
      <c r="EL157" s="139"/>
      <c r="EM157" s="139"/>
      <c r="EN157" s="139"/>
      <c r="EO157" s="139"/>
      <c r="EP157" s="139"/>
      <c r="EQ157" s="139"/>
      <c r="ER157" s="139"/>
      <c r="ES157" s="139"/>
      <c r="ET157" s="139"/>
      <c r="EU157" s="139"/>
      <c r="EV157" s="139"/>
      <c r="EW157" s="139"/>
      <c r="EX157" s="139"/>
      <c r="EY157" s="139"/>
      <c r="EZ157" s="139"/>
      <c r="FA157" s="139"/>
      <c r="FB157" s="139"/>
      <c r="FC157" s="139"/>
      <c r="FD157" s="139"/>
      <c r="FE157" s="139"/>
      <c r="FF157" s="139"/>
      <c r="FG157" s="139"/>
      <c r="FH157" s="139"/>
      <c r="FI157" s="139"/>
      <c r="FJ157" s="139"/>
      <c r="FK157" s="139"/>
      <c r="FL157" s="139"/>
      <c r="FM157" s="139"/>
      <c r="FN157" s="139"/>
      <c r="FO157" s="139"/>
      <c r="FP157" s="139"/>
      <c r="FQ157" s="139"/>
      <c r="FR157" s="139"/>
      <c r="FS157" s="139"/>
      <c r="FT157" s="139"/>
      <c r="FU157" s="139"/>
      <c r="FV157" s="139"/>
      <c r="FW157" s="139"/>
      <c r="FX157" s="139"/>
      <c r="FY157" s="139"/>
      <c r="FZ157" s="139"/>
      <c r="GA157" s="139"/>
      <c r="GB157" s="139"/>
      <c r="GC157" s="139"/>
      <c r="GD157" s="139"/>
      <c r="GE157" s="139"/>
      <c r="GF157" s="139"/>
      <c r="GG157" s="139"/>
      <c r="GH157" s="139"/>
      <c r="GI157" s="139"/>
      <c r="GJ157" s="139"/>
      <c r="GK157" s="139"/>
      <c r="GL157" s="139"/>
      <c r="GM157" s="139"/>
      <c r="GN157" s="139"/>
      <c r="GO157" s="139"/>
      <c r="GP157" s="139"/>
      <c r="GQ157" s="139"/>
      <c r="GR157" s="139"/>
      <c r="GS157" s="139"/>
      <c r="GT157" s="139"/>
      <c r="GU157" s="139"/>
      <c r="GV157" s="139"/>
      <c r="GW157" s="139"/>
      <c r="GX157" s="139"/>
      <c r="GY157" s="139"/>
      <c r="GZ157" s="139"/>
      <c r="HA157" s="139"/>
      <c r="HB157" s="139"/>
      <c r="HC157" s="139"/>
      <c r="HD157" s="139"/>
      <c r="HE157" s="139"/>
      <c r="HF157" s="139"/>
      <c r="HG157" s="139"/>
      <c r="HH157" s="139"/>
      <c r="HI157" s="139"/>
      <c r="HJ157" s="139"/>
      <c r="HK157" s="139"/>
      <c r="HL157" s="139"/>
      <c r="HM157" s="139"/>
      <c r="HN157" s="139"/>
      <c r="HO157" s="139"/>
      <c r="HP157" s="139"/>
      <c r="HQ157" s="139"/>
      <c r="HR157" s="139"/>
      <c r="HS157" s="139"/>
      <c r="HT157" s="139"/>
      <c r="HU157" s="139"/>
      <c r="HV157" s="139"/>
      <c r="HW157" s="139"/>
      <c r="HX157" s="139"/>
      <c r="HY157" s="139"/>
      <c r="HZ157" s="139"/>
      <c r="IA157" s="139"/>
      <c r="IB157" s="139"/>
      <c r="IC157" s="139"/>
      <c r="ID157" s="139"/>
      <c r="IE157" s="139"/>
      <c r="IF157" s="139"/>
      <c r="IG157" s="139"/>
      <c r="IH157" s="139"/>
      <c r="II157" s="139"/>
      <c r="IJ157" s="139"/>
      <c r="IK157" s="139"/>
      <c r="IL157" s="139"/>
      <c r="IM157" s="139"/>
      <c r="IN157" s="139"/>
      <c r="IO157" s="139"/>
      <c r="IP157" s="139"/>
      <c r="IQ157" s="139"/>
      <c r="IR157" s="139"/>
      <c r="IS157" s="139"/>
      <c r="IT157" s="139"/>
      <c r="IU157" s="139"/>
      <c r="IV157" s="139"/>
      <c r="IW157" s="139"/>
      <c r="IX157" s="139"/>
      <c r="IY157" s="139"/>
      <c r="IZ157" s="139"/>
      <c r="JA157" s="139"/>
      <c r="JB157" s="139"/>
      <c r="JC157" s="139"/>
      <c r="JD157" s="139"/>
      <c r="JE157" s="139"/>
      <c r="JF157" s="139"/>
      <c r="JG157" s="139"/>
      <c r="JH157" s="139"/>
      <c r="JI157" s="139"/>
      <c r="JJ157" s="139"/>
      <c r="JK157" s="139"/>
      <c r="JL157" s="139"/>
      <c r="JM157" s="139"/>
      <c r="JN157" s="139"/>
      <c r="JO157" s="139"/>
      <c r="JP157" s="139"/>
      <c r="JQ157" s="139"/>
      <c r="JR157" s="139"/>
      <c r="JS157" s="139"/>
      <c r="JT157" s="139"/>
      <c r="JU157" s="139"/>
      <c r="JV157" s="139"/>
      <c r="JW157" s="139"/>
      <c r="JX157" s="139"/>
      <c r="JY157" s="139"/>
      <c r="JZ157" s="139"/>
      <c r="KA157" s="139"/>
      <c r="KB157" s="139"/>
      <c r="KC157" s="139"/>
      <c r="KD157" s="139"/>
      <c r="KE157" s="139"/>
      <c r="KF157" s="139"/>
      <c r="KG157" s="139"/>
      <c r="KH157" s="139"/>
      <c r="KI157" s="139"/>
      <c r="KJ157" s="139"/>
      <c r="KK157" s="139"/>
      <c r="KL157" s="139"/>
      <c r="KM157" s="139"/>
      <c r="KN157" s="139"/>
      <c r="KO157" s="139"/>
      <c r="KP157" s="139"/>
      <c r="KQ157" s="139"/>
      <c r="KR157" s="139"/>
      <c r="KS157" s="139"/>
      <c r="KT157" s="139"/>
      <c r="KU157" s="139"/>
      <c r="KV157" s="139"/>
      <c r="KW157" s="139"/>
      <c r="KX157" s="139"/>
      <c r="KY157" s="139"/>
      <c r="KZ157" s="139"/>
      <c r="LA157" s="139"/>
      <c r="LB157" s="139"/>
      <c r="LC157" s="139"/>
      <c r="LD157" s="139"/>
      <c r="LE157" s="139"/>
      <c r="LF157" s="139"/>
      <c r="LG157" s="139"/>
      <c r="LH157" s="139"/>
      <c r="LI157" s="139"/>
      <c r="LJ157" s="139"/>
      <c r="LK157" s="139"/>
      <c r="LL157" s="139"/>
      <c r="LM157" s="139"/>
      <c r="LN157" s="139"/>
      <c r="LO157" s="139"/>
      <c r="LP157" s="139"/>
      <c r="LQ157" s="139"/>
      <c r="LR157" s="139"/>
      <c r="LS157" s="139"/>
      <c r="LT157" s="139"/>
      <c r="LU157" s="139"/>
      <c r="LV157" s="139"/>
      <c r="LW157" s="139"/>
      <c r="LX157" s="139"/>
      <c r="LY157" s="139"/>
      <c r="LZ157" s="139"/>
      <c r="MA157" s="139"/>
      <c r="MB157" s="139"/>
      <c r="MC157" s="139"/>
      <c r="MD157" s="139"/>
      <c r="ME157" s="139"/>
      <c r="MF157" s="139"/>
      <c r="MG157" s="139"/>
      <c r="MH157" s="139"/>
      <c r="MI157" s="139"/>
      <c r="MJ157" s="139"/>
      <c r="MK157" s="139"/>
      <c r="ML157" s="139"/>
      <c r="MM157" s="139"/>
      <c r="MN157" s="139"/>
      <c r="MO157" s="139"/>
      <c r="MP157" s="139"/>
      <c r="MQ157" s="139"/>
      <c r="MR157" s="139"/>
      <c r="MS157" s="139"/>
      <c r="MT157" s="139"/>
      <c r="MU157" s="139"/>
      <c r="MV157" s="139"/>
      <c r="MW157" s="139"/>
      <c r="MX157" s="139"/>
      <c r="MY157" s="139"/>
      <c r="MZ157" s="139"/>
      <c r="NA157" s="139"/>
      <c r="NB157" s="139"/>
      <c r="NC157" s="139"/>
      <c r="ND157" s="139"/>
      <c r="NE157" s="139"/>
      <c r="NF157" s="139"/>
      <c r="NG157" s="139"/>
      <c r="NH157" s="139"/>
      <c r="NI157" s="139"/>
      <c r="NJ157" s="139"/>
      <c r="NK157" s="139"/>
      <c r="NL157" s="139"/>
      <c r="NM157" s="139"/>
      <c r="NN157" s="139"/>
      <c r="NO157" s="139"/>
      <c r="NP157" s="139"/>
      <c r="NQ157" s="139"/>
      <c r="NR157" s="139"/>
      <c r="NS157" s="139"/>
      <c r="NT157" s="139"/>
      <c r="NU157" s="139"/>
      <c r="NV157" s="139"/>
      <c r="NW157" s="139"/>
      <c r="NX157" s="139"/>
      <c r="NY157" s="139"/>
      <c r="NZ157" s="139"/>
      <c r="OA157" s="139"/>
      <c r="OB157" s="139"/>
      <c r="OC157" s="139"/>
      <c r="OD157" s="139"/>
      <c r="OE157" s="139"/>
      <c r="OF157" s="139"/>
      <c r="OG157" s="139"/>
      <c r="OH157" s="139"/>
      <c r="OI157" s="139"/>
      <c r="OJ157" s="139"/>
      <c r="OK157" s="139"/>
      <c r="OL157" s="139"/>
      <c r="OM157" s="139"/>
      <c r="ON157" s="139"/>
      <c r="OO157" s="139"/>
      <c r="OP157" s="139"/>
      <c r="OQ157" s="139"/>
      <c r="OR157" s="139"/>
      <c r="OS157" s="139"/>
      <c r="OT157" s="139"/>
      <c r="OU157" s="139"/>
      <c r="OV157" s="139"/>
      <c r="OW157" s="139"/>
      <c r="OX157" s="139"/>
      <c r="OY157" s="139"/>
      <c r="OZ157" s="139"/>
      <c r="PA157" s="139"/>
      <c r="PB157" s="139"/>
      <c r="PC157" s="139"/>
      <c r="PD157" s="139"/>
      <c r="PE157" s="139"/>
      <c r="PF157" s="139"/>
      <c r="PG157" s="139"/>
      <c r="PH157" s="139"/>
      <c r="PI157" s="139"/>
      <c r="PJ157" s="139"/>
      <c r="PK157" s="139"/>
      <c r="PL157" s="139"/>
      <c r="PM157" s="139"/>
      <c r="PN157" s="139"/>
      <c r="PO157" s="139"/>
      <c r="PP157" s="139"/>
      <c r="PQ157" s="139"/>
      <c r="PR157" s="139"/>
      <c r="PS157" s="139"/>
      <c r="PT157" s="139"/>
      <c r="PU157" s="139"/>
      <c r="PV157" s="139"/>
      <c r="PW157" s="139"/>
      <c r="PX157" s="139"/>
      <c r="PY157" s="139"/>
      <c r="PZ157" s="139"/>
      <c r="QA157" s="139"/>
      <c r="QB157" s="139"/>
      <c r="QC157" s="139"/>
      <c r="QD157" s="139"/>
      <c r="QE157" s="139"/>
      <c r="QF157" s="139"/>
      <c r="QG157" s="139"/>
      <c r="QH157" s="139"/>
      <c r="QI157" s="139"/>
      <c r="QJ157" s="139"/>
      <c r="QK157" s="139"/>
      <c r="QL157" s="139"/>
      <c r="QM157" s="139"/>
      <c r="QN157" s="139"/>
      <c r="QO157" s="139"/>
      <c r="QP157" s="139"/>
      <c r="QQ157" s="139"/>
      <c r="QR157" s="139"/>
      <c r="QS157" s="139"/>
      <c r="QT157" s="139"/>
      <c r="QU157" s="139"/>
      <c r="QV157" s="139"/>
      <c r="QW157" s="139"/>
      <c r="QX157" s="139"/>
      <c r="QY157" s="139"/>
      <c r="QZ157" s="139"/>
      <c r="RA157" s="139"/>
      <c r="RB157" s="139"/>
      <c r="RC157" s="139"/>
      <c r="RD157" s="139"/>
      <c r="RE157" s="139"/>
      <c r="RF157" s="139"/>
      <c r="RG157" s="139"/>
      <c r="RH157" s="139"/>
      <c r="RI157" s="139"/>
      <c r="RJ157" s="139"/>
      <c r="RK157" s="139"/>
      <c r="RL157" s="139"/>
      <c r="RM157" s="139"/>
      <c r="RN157" s="139"/>
      <c r="RO157" s="139"/>
      <c r="RP157" s="139"/>
      <c r="RQ157" s="139"/>
      <c r="RR157" s="139"/>
      <c r="RS157" s="139"/>
      <c r="RT157" s="139"/>
      <c r="RU157" s="139"/>
      <c r="RV157" s="139"/>
      <c r="RW157" s="139"/>
      <c r="RX157" s="139"/>
      <c r="RY157" s="139"/>
      <c r="RZ157" s="139"/>
      <c r="SA157" s="139"/>
      <c r="SB157" s="139"/>
      <c r="SC157" s="139"/>
      <c r="SD157" s="139"/>
      <c r="SE157" s="139"/>
      <c r="SF157" s="139"/>
      <c r="SG157" s="139"/>
      <c r="SH157" s="139"/>
      <c r="SI157" s="139"/>
      <c r="SJ157" s="139"/>
      <c r="SK157" s="139"/>
      <c r="SL157" s="139"/>
      <c r="SM157" s="139"/>
      <c r="SN157" s="139"/>
      <c r="SO157" s="139"/>
      <c r="SP157" s="139"/>
      <c r="SQ157" s="139"/>
      <c r="SR157" s="139"/>
      <c r="SS157" s="139"/>
      <c r="ST157" s="139"/>
      <c r="SU157" s="139"/>
      <c r="SV157" s="139"/>
      <c r="SW157" s="139"/>
      <c r="SX157" s="139"/>
      <c r="SY157" s="139"/>
      <c r="SZ157" s="139"/>
      <c r="TA157" s="139"/>
      <c r="TB157" s="139"/>
      <c r="TC157" s="139"/>
      <c r="TD157" s="139"/>
      <c r="TE157" s="139"/>
      <c r="TF157" s="139"/>
      <c r="TG157" s="139"/>
      <c r="TH157" s="139"/>
      <c r="TI157" s="139"/>
      <c r="TJ157" s="139"/>
      <c r="TK157" s="139"/>
      <c r="TL157" s="139"/>
      <c r="TM157" s="139"/>
      <c r="TN157" s="139"/>
      <c r="TO157" s="139"/>
      <c r="TP157" s="139"/>
      <c r="TQ157" s="139"/>
      <c r="TR157" s="139"/>
      <c r="TS157" s="139"/>
      <c r="TT157" s="139"/>
      <c r="TU157" s="139"/>
      <c r="TV157" s="139"/>
      <c r="TW157" s="139"/>
      <c r="TX157" s="139"/>
      <c r="TY157" s="139"/>
      <c r="TZ157" s="139"/>
      <c r="UA157" s="139"/>
      <c r="UB157" s="139"/>
      <c r="UC157" s="139"/>
      <c r="UD157" s="139"/>
      <c r="UE157" s="139"/>
      <c r="UF157" s="139"/>
      <c r="UG157" s="139"/>
      <c r="UH157" s="139"/>
      <c r="UI157" s="139"/>
      <c r="UJ157" s="139"/>
      <c r="UK157" s="139"/>
      <c r="UL157" s="139"/>
      <c r="UM157" s="139"/>
      <c r="UN157" s="139"/>
      <c r="UO157" s="139"/>
      <c r="UP157" s="139"/>
      <c r="UQ157" s="139"/>
      <c r="UR157" s="139"/>
      <c r="US157" s="139"/>
      <c r="UT157" s="139"/>
      <c r="UU157" s="139"/>
      <c r="UV157" s="139"/>
      <c r="UW157" s="139"/>
      <c r="UX157" s="139"/>
      <c r="UY157" s="139"/>
      <c r="UZ157" s="139"/>
      <c r="VA157" s="139"/>
      <c r="VB157" s="139"/>
      <c r="VC157" s="139"/>
      <c r="VD157" s="139"/>
      <c r="VE157" s="139"/>
      <c r="VF157" s="139"/>
      <c r="VG157" s="139"/>
      <c r="VH157" s="139"/>
      <c r="VI157" s="139"/>
      <c r="VJ157" s="139"/>
      <c r="VK157" s="139"/>
      <c r="VL157" s="139"/>
      <c r="VM157" s="139"/>
      <c r="VN157" s="139"/>
      <c r="VO157" s="139"/>
      <c r="VP157" s="139"/>
      <c r="VQ157" s="139"/>
      <c r="VR157" s="139"/>
      <c r="VS157" s="139"/>
      <c r="VT157" s="139"/>
      <c r="VU157" s="139"/>
      <c r="VV157" s="139"/>
      <c r="VW157" s="139"/>
      <c r="VX157" s="139"/>
      <c r="VY157" s="139"/>
      <c r="VZ157" s="139"/>
      <c r="WA157" s="139"/>
      <c r="WB157" s="139"/>
      <c r="WC157" s="139"/>
      <c r="WD157" s="139"/>
      <c r="WE157" s="139"/>
      <c r="WF157" s="139"/>
      <c r="WG157" s="139"/>
      <c r="WH157" s="139"/>
      <c r="WI157" s="139"/>
      <c r="WJ157" s="139"/>
      <c r="WK157" s="139"/>
      <c r="WL157" s="139"/>
      <c r="WM157" s="139"/>
      <c r="WN157" s="139"/>
      <c r="WO157" s="139"/>
      <c r="WP157" s="139"/>
      <c r="WQ157" s="139"/>
      <c r="WR157" s="139"/>
      <c r="WS157" s="139"/>
      <c r="WT157" s="139"/>
      <c r="WU157" s="139"/>
      <c r="WV157" s="139"/>
      <c r="WW157" s="139"/>
      <c r="WX157" s="139"/>
      <c r="WY157" s="139"/>
      <c r="WZ157" s="139"/>
      <c r="XA157" s="139"/>
      <c r="XB157" s="139"/>
      <c r="XC157" s="139"/>
      <c r="XD157" s="139"/>
      <c r="XE157" s="139"/>
      <c r="XF157" s="139"/>
      <c r="XG157" s="139"/>
      <c r="XH157" s="139"/>
      <c r="XI157" s="139"/>
      <c r="XJ157" s="139"/>
      <c r="XK157" s="139"/>
      <c r="XL157" s="139"/>
      <c r="XM157" s="139"/>
      <c r="XN157" s="139"/>
      <c r="XO157" s="139"/>
      <c r="XP157" s="139"/>
      <c r="XQ157" s="139"/>
      <c r="XR157" s="139"/>
      <c r="XS157" s="139"/>
      <c r="XT157" s="139"/>
      <c r="XU157" s="139"/>
      <c r="XV157" s="139"/>
      <c r="XW157" s="139"/>
      <c r="XX157" s="139"/>
      <c r="XY157" s="139"/>
      <c r="XZ157" s="139"/>
      <c r="YA157" s="139"/>
      <c r="YB157" s="139"/>
      <c r="YC157" s="139"/>
      <c r="YD157" s="139"/>
      <c r="YE157" s="139"/>
      <c r="YF157" s="139"/>
      <c r="YG157" s="139"/>
      <c r="YH157" s="139"/>
      <c r="YI157" s="139"/>
      <c r="YJ157" s="139"/>
      <c r="YK157" s="139"/>
      <c r="YL157" s="139"/>
      <c r="YM157" s="139"/>
      <c r="YN157" s="139"/>
      <c r="YO157" s="139"/>
      <c r="YP157" s="139"/>
      <c r="YQ157" s="139"/>
      <c r="YR157" s="139"/>
      <c r="YS157" s="139"/>
      <c r="YT157" s="139"/>
      <c r="YU157" s="139"/>
      <c r="YV157" s="139"/>
      <c r="YW157" s="139"/>
      <c r="YX157" s="139"/>
      <c r="YY157" s="139"/>
      <c r="YZ157" s="139"/>
      <c r="ZA157" s="139"/>
      <c r="ZB157" s="139"/>
      <c r="ZC157" s="139"/>
      <c r="ZD157" s="139"/>
      <c r="ZE157" s="139"/>
      <c r="ZF157" s="139"/>
      <c r="ZG157" s="139"/>
      <c r="ZH157" s="139"/>
      <c r="ZI157" s="139"/>
      <c r="ZJ157" s="139"/>
      <c r="ZK157" s="139"/>
      <c r="ZL157" s="139"/>
      <c r="ZM157" s="139"/>
      <c r="ZN157" s="139"/>
      <c r="ZO157" s="139"/>
      <c r="ZP157" s="139"/>
      <c r="ZQ157" s="139"/>
      <c r="ZR157" s="139"/>
      <c r="ZS157" s="139"/>
      <c r="ZT157" s="139"/>
      <c r="ZU157" s="139"/>
      <c r="ZV157" s="139"/>
      <c r="ZW157" s="139"/>
      <c r="ZX157" s="139"/>
      <c r="ZY157" s="139"/>
      <c r="ZZ157" s="139"/>
      <c r="AAA157" s="139"/>
      <c r="AAB157" s="139"/>
      <c r="AAC157" s="139"/>
      <c r="AAD157" s="139"/>
      <c r="AAE157" s="139"/>
      <c r="AAF157" s="139"/>
      <c r="AAG157" s="139"/>
      <c r="AAH157" s="139"/>
      <c r="AAI157" s="139"/>
      <c r="AAJ157" s="139"/>
      <c r="AAK157" s="139"/>
      <c r="AAL157" s="139"/>
      <c r="AAM157" s="139"/>
      <c r="AAN157" s="139"/>
      <c r="AAO157" s="139"/>
      <c r="AAP157" s="139"/>
      <c r="AAQ157" s="139"/>
      <c r="AAR157" s="139"/>
      <c r="AAS157" s="139"/>
      <c r="AAT157" s="139"/>
      <c r="AAU157" s="139"/>
      <c r="AAV157" s="139"/>
      <c r="AAW157" s="139"/>
      <c r="AAX157" s="139"/>
      <c r="AAY157" s="139"/>
      <c r="AAZ157" s="139"/>
      <c r="ABA157" s="139"/>
      <c r="ABB157" s="139"/>
      <c r="ABC157" s="139"/>
      <c r="ABD157" s="139"/>
      <c r="ABE157" s="139"/>
      <c r="ABF157" s="139"/>
      <c r="ABG157" s="139"/>
      <c r="ABH157" s="139"/>
      <c r="ABI157" s="139"/>
      <c r="ABJ157" s="139"/>
      <c r="ABK157" s="139"/>
      <c r="ABL157" s="139"/>
      <c r="ABM157" s="139"/>
      <c r="ABN157" s="139"/>
      <c r="ABO157" s="139"/>
      <c r="ABP157" s="139"/>
      <c r="ABQ157" s="139"/>
      <c r="ABR157" s="139"/>
      <c r="ABS157" s="139"/>
      <c r="ABT157" s="139"/>
      <c r="ABU157" s="139"/>
      <c r="ABV157" s="139"/>
      <c r="ABW157" s="139"/>
      <c r="ABX157" s="139"/>
      <c r="ABY157" s="139"/>
      <c r="ABZ157" s="139"/>
      <c r="ACA157" s="139"/>
      <c r="ACB157" s="139"/>
      <c r="ACC157" s="139"/>
      <c r="ACD157" s="139"/>
      <c r="ACE157" s="139"/>
      <c r="ACF157" s="139"/>
      <c r="ACG157" s="139"/>
      <c r="ACH157" s="139"/>
      <c r="ACI157" s="139"/>
      <c r="ACJ157" s="139"/>
      <c r="ACK157" s="139"/>
      <c r="ACL157" s="139"/>
      <c r="ACM157" s="139"/>
      <c r="ACN157" s="139"/>
      <c r="ACO157" s="139"/>
      <c r="ACP157" s="139"/>
      <c r="ACQ157" s="139"/>
      <c r="ACR157" s="139"/>
      <c r="ACS157" s="139"/>
      <c r="ACT157" s="139"/>
      <c r="ACU157" s="139"/>
      <c r="ACV157" s="139"/>
      <c r="ACW157" s="139"/>
      <c r="ACX157" s="139"/>
      <c r="ACY157" s="139"/>
      <c r="ACZ157" s="139"/>
      <c r="ADA157" s="139"/>
      <c r="ADB157" s="139"/>
      <c r="ADC157" s="139"/>
      <c r="ADD157" s="139"/>
      <c r="ADE157" s="139"/>
      <c r="ADF157" s="139"/>
      <c r="ADG157" s="139"/>
      <c r="ADH157" s="139"/>
      <c r="ADI157" s="139"/>
      <c r="ADJ157" s="139"/>
      <c r="ADK157" s="139"/>
      <c r="ADL157" s="139"/>
      <c r="ADM157" s="139"/>
      <c r="ADN157" s="139"/>
      <c r="ADO157" s="139"/>
      <c r="ADP157" s="139"/>
      <c r="ADQ157" s="139"/>
      <c r="ADR157" s="139"/>
      <c r="ADS157" s="139"/>
      <c r="ADT157" s="139"/>
      <c r="ADU157" s="139"/>
      <c r="ADV157" s="139"/>
      <c r="ADW157" s="139"/>
      <c r="ADX157" s="139"/>
      <c r="ADY157" s="139"/>
      <c r="ADZ157" s="139"/>
      <c r="AEA157" s="139"/>
      <c r="AEB157" s="139"/>
      <c r="AEC157" s="139"/>
      <c r="AED157" s="139"/>
      <c r="AEE157" s="139"/>
      <c r="AEF157" s="139"/>
      <c r="AEG157" s="139"/>
      <c r="AEH157" s="139"/>
      <c r="AEI157" s="139"/>
      <c r="AEJ157" s="139"/>
      <c r="AEK157" s="139"/>
      <c r="AEL157" s="139"/>
      <c r="AEM157" s="139"/>
      <c r="AEN157" s="139"/>
      <c r="AEO157" s="139"/>
      <c r="AEP157" s="139"/>
      <c r="AEQ157" s="139"/>
      <c r="AER157" s="139"/>
      <c r="AES157" s="139"/>
      <c r="AET157" s="139"/>
      <c r="AEU157" s="139"/>
      <c r="AEV157" s="139"/>
      <c r="AEW157" s="139"/>
      <c r="AEX157" s="139"/>
      <c r="AEY157" s="139"/>
      <c r="AEZ157" s="139"/>
      <c r="AFA157" s="139"/>
      <c r="AFB157" s="139"/>
      <c r="AFC157" s="139"/>
      <c r="AFD157" s="139"/>
      <c r="AFE157" s="139"/>
      <c r="AFF157" s="139"/>
      <c r="AFG157" s="139"/>
      <c r="AFH157" s="139"/>
      <c r="AFI157" s="139"/>
      <c r="AFJ157" s="139"/>
      <c r="AFK157" s="139"/>
      <c r="AFL157" s="139"/>
      <c r="AFM157" s="139"/>
      <c r="AFN157" s="139"/>
      <c r="AFO157" s="139"/>
      <c r="AFP157" s="139"/>
      <c r="AFQ157" s="139"/>
      <c r="AFR157" s="139"/>
      <c r="AFS157" s="139"/>
      <c r="AFT157" s="139"/>
      <c r="AFU157" s="139"/>
      <c r="AFV157" s="139"/>
      <c r="AFW157" s="139"/>
      <c r="AFX157" s="139"/>
      <c r="AFY157" s="139"/>
      <c r="AFZ157" s="139"/>
      <c r="AGA157" s="139"/>
      <c r="AGB157" s="139"/>
      <c r="AGC157" s="139"/>
      <c r="AGD157" s="139"/>
      <c r="AGE157" s="139"/>
      <c r="AGF157" s="139"/>
      <c r="AGG157" s="139"/>
      <c r="AGH157" s="139"/>
      <c r="AGI157" s="139"/>
      <c r="AGJ157" s="139"/>
      <c r="AGK157" s="139"/>
      <c r="AGL157" s="139"/>
      <c r="AGM157" s="139"/>
      <c r="AGN157" s="139"/>
      <c r="AGO157" s="139"/>
      <c r="AGP157" s="139"/>
      <c r="AGQ157" s="139"/>
      <c r="AGR157" s="139"/>
      <c r="AGS157" s="139"/>
      <c r="AGT157" s="139"/>
      <c r="AGU157" s="139"/>
      <c r="AGV157" s="139"/>
      <c r="AGW157" s="139"/>
      <c r="AGX157" s="139"/>
      <c r="AGY157" s="139"/>
      <c r="AGZ157" s="139"/>
      <c r="AHA157" s="139"/>
      <c r="AHB157" s="139"/>
      <c r="AHC157" s="139"/>
      <c r="AHD157" s="139"/>
      <c r="AHE157" s="139"/>
      <c r="AHF157" s="139"/>
      <c r="AHG157" s="139"/>
      <c r="AHH157" s="139"/>
      <c r="AHI157" s="139"/>
      <c r="AHJ157" s="139"/>
      <c r="AHK157" s="139"/>
      <c r="AHL157" s="139"/>
      <c r="AHM157" s="139"/>
      <c r="AHN157" s="139"/>
      <c r="AHO157" s="139"/>
      <c r="AHP157" s="139"/>
      <c r="AHQ157" s="139"/>
      <c r="AHR157" s="139"/>
      <c r="AHS157" s="139"/>
      <c r="AHT157" s="139"/>
      <c r="AHU157" s="139"/>
      <c r="AHV157" s="139"/>
      <c r="AHW157" s="139"/>
      <c r="AHX157" s="139"/>
      <c r="AHY157" s="139"/>
      <c r="AHZ157" s="139"/>
      <c r="AIA157" s="139"/>
      <c r="AIB157" s="139"/>
      <c r="AIC157" s="139"/>
      <c r="AID157" s="139"/>
      <c r="AIE157" s="139"/>
      <c r="AIF157" s="139"/>
      <c r="AIG157" s="139"/>
      <c r="AIH157" s="139"/>
      <c r="AII157" s="139"/>
      <c r="AIJ157" s="139"/>
      <c r="AIK157" s="139"/>
      <c r="AIL157" s="139"/>
      <c r="AIM157" s="139"/>
      <c r="AIN157" s="139"/>
      <c r="AIO157" s="139"/>
      <c r="AIP157" s="139"/>
      <c r="AIQ157" s="139"/>
      <c r="AIR157" s="139"/>
      <c r="AIS157" s="139"/>
      <c r="AIT157" s="139"/>
      <c r="AIU157" s="139"/>
      <c r="AIV157" s="139"/>
      <c r="AIW157" s="139"/>
      <c r="AIX157" s="139"/>
      <c r="AIY157" s="139"/>
      <c r="AIZ157" s="139"/>
      <c r="AJA157" s="139"/>
      <c r="AJB157" s="139"/>
      <c r="AJC157" s="139"/>
      <c r="AJD157" s="139"/>
      <c r="AJE157" s="139"/>
      <c r="AJF157" s="139"/>
      <c r="AJG157" s="139"/>
      <c r="AJH157" s="139"/>
      <c r="AJI157" s="139"/>
      <c r="AJJ157" s="139"/>
      <c r="AJK157" s="139"/>
      <c r="AJL157" s="139"/>
      <c r="AJM157" s="139"/>
      <c r="AJN157" s="139"/>
      <c r="AJO157" s="139"/>
      <c r="AJP157" s="139"/>
      <c r="AJQ157" s="139"/>
      <c r="AJR157" s="139"/>
      <c r="AJS157" s="139"/>
      <c r="AJT157" s="139"/>
      <c r="AJU157" s="139"/>
      <c r="AJV157" s="139"/>
      <c r="AJW157" s="139"/>
      <c r="AJX157" s="139"/>
      <c r="AJY157" s="139"/>
      <c r="AJZ157" s="139"/>
      <c r="AKA157" s="139"/>
      <c r="AKB157" s="139"/>
      <c r="AKC157" s="139"/>
      <c r="AKD157" s="139"/>
      <c r="AKE157" s="139"/>
      <c r="AKF157" s="139"/>
      <c r="AKG157" s="139"/>
      <c r="AKH157" s="139"/>
      <c r="AKI157" s="139"/>
      <c r="AKJ157" s="139"/>
      <c r="AKK157" s="139"/>
      <c r="AKL157" s="139"/>
      <c r="AKM157" s="139"/>
      <c r="AKN157" s="139"/>
      <c r="AKO157" s="139"/>
      <c r="AKP157" s="139"/>
      <c r="AKQ157" s="139"/>
      <c r="AKR157" s="139"/>
      <c r="AKS157" s="139"/>
      <c r="AKT157" s="139"/>
      <c r="AKU157" s="139"/>
      <c r="AKV157" s="139"/>
      <c r="AKW157" s="139"/>
      <c r="AKX157" s="139"/>
      <c r="AKY157" s="139"/>
      <c r="AKZ157" s="139"/>
      <c r="ALA157" s="139"/>
      <c r="ALB157" s="139"/>
      <c r="ALC157" s="139"/>
      <c r="ALD157" s="139"/>
      <c r="ALE157" s="139"/>
      <c r="ALF157" s="139"/>
      <c r="ALG157" s="139"/>
      <c r="ALH157" s="139"/>
      <c r="ALI157" s="139"/>
      <c r="ALJ157" s="139"/>
      <c r="ALK157" s="139"/>
      <c r="ALL157" s="139"/>
      <c r="ALM157" s="139"/>
      <c r="ALN157" s="139"/>
      <c r="ALO157" s="139"/>
      <c r="ALP157" s="139"/>
      <c r="ALQ157" s="139"/>
      <c r="ALR157" s="139"/>
      <c r="ALS157" s="139"/>
      <c r="ALT157" s="139"/>
      <c r="ALU157" s="139"/>
      <c r="ALV157" s="139"/>
      <c r="ALW157" s="139"/>
      <c r="ALX157" s="139"/>
      <c r="ALY157" s="139"/>
      <c r="ALZ157" s="139"/>
      <c r="AMA157" s="139"/>
      <c r="AMB157" s="139"/>
      <c r="AMC157" s="139"/>
      <c r="AMD157" s="139"/>
      <c r="AME157" s="139"/>
      <c r="AMF157" s="139"/>
      <c r="AMG157" s="139"/>
      <c r="AMH157" s="139"/>
      <c r="AMI157" s="139"/>
      <c r="AMJ157" s="139"/>
      <c r="AMK157" s="139"/>
    </row>
    <row r="158" spans="1:1025" s="149" customFormat="1" ht="107.45" customHeight="1">
      <c r="A158" s="143">
        <v>153</v>
      </c>
      <c r="B158" s="152" t="s">
        <v>7965</v>
      </c>
      <c r="C158" s="152" t="s">
        <v>436</v>
      </c>
      <c r="D158" s="152" t="s">
        <v>423</v>
      </c>
      <c r="E158" s="152" t="s">
        <v>424</v>
      </c>
      <c r="F158" s="152" t="s">
        <v>122</v>
      </c>
      <c r="G158" s="152" t="s">
        <v>425</v>
      </c>
      <c r="H158" s="143" t="s">
        <v>157</v>
      </c>
      <c r="I158" s="143" t="s">
        <v>335</v>
      </c>
      <c r="J158" s="143" t="s">
        <v>44</v>
      </c>
      <c r="K158" s="143" t="s">
        <v>66</v>
      </c>
      <c r="L158" s="143" t="s">
        <v>46</v>
      </c>
      <c r="M158" s="143" t="s">
        <v>168</v>
      </c>
      <c r="N158" s="143" t="s">
        <v>431</v>
      </c>
      <c r="O158" s="143" t="s">
        <v>426</v>
      </c>
      <c r="P158" s="143"/>
      <c r="Q158" s="143" t="s">
        <v>168</v>
      </c>
      <c r="R158" s="143"/>
      <c r="S158" s="143"/>
      <c r="T158" s="143"/>
      <c r="U158" s="157"/>
      <c r="V158" s="197"/>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c r="CN158" s="139"/>
      <c r="CO158" s="139"/>
      <c r="CP158" s="139"/>
      <c r="CQ158" s="139"/>
      <c r="CR158" s="139"/>
      <c r="CS158" s="139"/>
      <c r="CT158" s="139"/>
      <c r="CU158" s="139"/>
      <c r="CV158" s="139"/>
      <c r="CW158" s="139"/>
      <c r="CX158" s="139"/>
      <c r="CY158" s="139"/>
      <c r="CZ158" s="139"/>
      <c r="DA158" s="139"/>
      <c r="DB158" s="139"/>
      <c r="DC158" s="139"/>
      <c r="DD158" s="139"/>
      <c r="DE158" s="139"/>
      <c r="DF158" s="139"/>
      <c r="DG158" s="139"/>
      <c r="DH158" s="139"/>
      <c r="DI158" s="139"/>
      <c r="DJ158" s="139"/>
      <c r="DK158" s="139"/>
      <c r="DL158" s="139"/>
      <c r="DM158" s="139"/>
      <c r="DN158" s="139"/>
      <c r="DO158" s="139"/>
      <c r="DP158" s="139"/>
      <c r="DQ158" s="139"/>
      <c r="DR158" s="139"/>
      <c r="DS158" s="139"/>
      <c r="DT158" s="139"/>
      <c r="DU158" s="139"/>
      <c r="DV158" s="139"/>
      <c r="DW158" s="139"/>
      <c r="DX158" s="139"/>
      <c r="DY158" s="139"/>
      <c r="DZ158" s="139"/>
      <c r="EA158" s="139"/>
      <c r="EB158" s="139"/>
      <c r="EC158" s="139"/>
      <c r="ED158" s="139"/>
      <c r="EE158" s="139"/>
      <c r="EF158" s="139"/>
      <c r="EG158" s="139"/>
      <c r="EH158" s="139"/>
      <c r="EI158" s="139"/>
      <c r="EJ158" s="139"/>
      <c r="EK158" s="139"/>
      <c r="EL158" s="139"/>
      <c r="EM158" s="139"/>
      <c r="EN158" s="139"/>
      <c r="EO158" s="139"/>
      <c r="EP158" s="139"/>
      <c r="EQ158" s="139"/>
      <c r="ER158" s="139"/>
      <c r="ES158" s="139"/>
      <c r="ET158" s="139"/>
      <c r="EU158" s="139"/>
      <c r="EV158" s="139"/>
      <c r="EW158" s="139"/>
      <c r="EX158" s="139"/>
      <c r="EY158" s="139"/>
      <c r="EZ158" s="139"/>
      <c r="FA158" s="139"/>
      <c r="FB158" s="139"/>
      <c r="FC158" s="139"/>
      <c r="FD158" s="139"/>
      <c r="FE158" s="139"/>
      <c r="FF158" s="139"/>
      <c r="FG158" s="139"/>
      <c r="FH158" s="139"/>
      <c r="FI158" s="139"/>
      <c r="FJ158" s="139"/>
      <c r="FK158" s="139"/>
      <c r="FL158" s="139"/>
      <c r="FM158" s="139"/>
      <c r="FN158" s="139"/>
      <c r="FO158" s="139"/>
      <c r="FP158" s="139"/>
      <c r="FQ158" s="139"/>
      <c r="FR158" s="139"/>
      <c r="FS158" s="139"/>
      <c r="FT158" s="139"/>
      <c r="FU158" s="139"/>
      <c r="FV158" s="139"/>
      <c r="FW158" s="139"/>
      <c r="FX158" s="139"/>
      <c r="FY158" s="139"/>
      <c r="FZ158" s="139"/>
      <c r="GA158" s="139"/>
      <c r="GB158" s="139"/>
      <c r="GC158" s="139"/>
      <c r="GD158" s="139"/>
      <c r="GE158" s="139"/>
      <c r="GF158" s="139"/>
      <c r="GG158" s="139"/>
      <c r="GH158" s="139"/>
      <c r="GI158" s="139"/>
      <c r="GJ158" s="139"/>
      <c r="GK158" s="139"/>
      <c r="GL158" s="139"/>
      <c r="GM158" s="139"/>
      <c r="GN158" s="139"/>
      <c r="GO158" s="139"/>
      <c r="GP158" s="139"/>
      <c r="GQ158" s="139"/>
      <c r="GR158" s="139"/>
      <c r="GS158" s="139"/>
      <c r="GT158" s="139"/>
      <c r="GU158" s="139"/>
      <c r="GV158" s="139"/>
      <c r="GW158" s="139"/>
      <c r="GX158" s="139"/>
      <c r="GY158" s="139"/>
      <c r="GZ158" s="139"/>
      <c r="HA158" s="139"/>
      <c r="HB158" s="139"/>
      <c r="HC158" s="139"/>
      <c r="HD158" s="139"/>
      <c r="HE158" s="139"/>
      <c r="HF158" s="139"/>
      <c r="HG158" s="139"/>
      <c r="HH158" s="139"/>
      <c r="HI158" s="139"/>
      <c r="HJ158" s="139"/>
      <c r="HK158" s="139"/>
      <c r="HL158" s="139"/>
      <c r="HM158" s="139"/>
      <c r="HN158" s="139"/>
      <c r="HO158" s="139"/>
      <c r="HP158" s="139"/>
      <c r="HQ158" s="139"/>
      <c r="HR158" s="139"/>
      <c r="HS158" s="139"/>
      <c r="HT158" s="139"/>
      <c r="HU158" s="139"/>
      <c r="HV158" s="139"/>
      <c r="HW158" s="139"/>
      <c r="HX158" s="139"/>
      <c r="HY158" s="139"/>
      <c r="HZ158" s="139"/>
      <c r="IA158" s="139"/>
      <c r="IB158" s="139"/>
      <c r="IC158" s="139"/>
      <c r="ID158" s="139"/>
      <c r="IE158" s="139"/>
      <c r="IF158" s="139"/>
      <c r="IG158" s="139"/>
      <c r="IH158" s="139"/>
      <c r="II158" s="139"/>
      <c r="IJ158" s="139"/>
      <c r="IK158" s="139"/>
      <c r="IL158" s="139"/>
      <c r="IM158" s="139"/>
      <c r="IN158" s="139"/>
      <c r="IO158" s="139"/>
      <c r="IP158" s="139"/>
      <c r="IQ158" s="139"/>
      <c r="IR158" s="139"/>
      <c r="IS158" s="139"/>
      <c r="IT158" s="139"/>
      <c r="IU158" s="139"/>
      <c r="IV158" s="139"/>
      <c r="IW158" s="139"/>
      <c r="IX158" s="139"/>
      <c r="IY158" s="139"/>
      <c r="IZ158" s="139"/>
      <c r="JA158" s="139"/>
      <c r="JB158" s="139"/>
      <c r="JC158" s="139"/>
      <c r="JD158" s="139"/>
      <c r="JE158" s="139"/>
      <c r="JF158" s="139"/>
      <c r="JG158" s="139"/>
      <c r="JH158" s="139"/>
      <c r="JI158" s="139"/>
      <c r="JJ158" s="139"/>
      <c r="JK158" s="139"/>
      <c r="JL158" s="139"/>
      <c r="JM158" s="139"/>
      <c r="JN158" s="139"/>
      <c r="JO158" s="139"/>
      <c r="JP158" s="139"/>
      <c r="JQ158" s="139"/>
      <c r="JR158" s="139"/>
      <c r="JS158" s="139"/>
      <c r="JT158" s="139"/>
      <c r="JU158" s="139"/>
      <c r="JV158" s="139"/>
      <c r="JW158" s="139"/>
      <c r="JX158" s="139"/>
      <c r="JY158" s="139"/>
      <c r="JZ158" s="139"/>
      <c r="KA158" s="139"/>
      <c r="KB158" s="139"/>
      <c r="KC158" s="139"/>
      <c r="KD158" s="139"/>
      <c r="KE158" s="139"/>
      <c r="KF158" s="139"/>
      <c r="KG158" s="139"/>
      <c r="KH158" s="139"/>
      <c r="KI158" s="139"/>
      <c r="KJ158" s="139"/>
      <c r="KK158" s="139"/>
      <c r="KL158" s="139"/>
      <c r="KM158" s="139"/>
      <c r="KN158" s="139"/>
      <c r="KO158" s="139"/>
      <c r="KP158" s="139"/>
      <c r="KQ158" s="139"/>
      <c r="KR158" s="139"/>
      <c r="KS158" s="139"/>
      <c r="KT158" s="139"/>
      <c r="KU158" s="139"/>
      <c r="KV158" s="139"/>
      <c r="KW158" s="139"/>
      <c r="KX158" s="139"/>
      <c r="KY158" s="139"/>
      <c r="KZ158" s="139"/>
      <c r="LA158" s="139"/>
      <c r="LB158" s="139"/>
      <c r="LC158" s="139"/>
      <c r="LD158" s="139"/>
      <c r="LE158" s="139"/>
      <c r="LF158" s="139"/>
      <c r="LG158" s="139"/>
      <c r="LH158" s="139"/>
      <c r="LI158" s="139"/>
      <c r="LJ158" s="139"/>
      <c r="LK158" s="139"/>
      <c r="LL158" s="139"/>
      <c r="LM158" s="139"/>
      <c r="LN158" s="139"/>
      <c r="LO158" s="139"/>
      <c r="LP158" s="139"/>
      <c r="LQ158" s="139"/>
      <c r="LR158" s="139"/>
      <c r="LS158" s="139"/>
      <c r="LT158" s="139"/>
      <c r="LU158" s="139"/>
      <c r="LV158" s="139"/>
      <c r="LW158" s="139"/>
      <c r="LX158" s="139"/>
      <c r="LY158" s="139"/>
      <c r="LZ158" s="139"/>
      <c r="MA158" s="139"/>
      <c r="MB158" s="139"/>
      <c r="MC158" s="139"/>
      <c r="MD158" s="139"/>
      <c r="ME158" s="139"/>
      <c r="MF158" s="139"/>
      <c r="MG158" s="139"/>
      <c r="MH158" s="139"/>
      <c r="MI158" s="139"/>
      <c r="MJ158" s="139"/>
      <c r="MK158" s="139"/>
      <c r="ML158" s="139"/>
      <c r="MM158" s="139"/>
      <c r="MN158" s="139"/>
      <c r="MO158" s="139"/>
      <c r="MP158" s="139"/>
      <c r="MQ158" s="139"/>
      <c r="MR158" s="139"/>
      <c r="MS158" s="139"/>
      <c r="MT158" s="139"/>
      <c r="MU158" s="139"/>
      <c r="MV158" s="139"/>
      <c r="MW158" s="139"/>
      <c r="MX158" s="139"/>
      <c r="MY158" s="139"/>
      <c r="MZ158" s="139"/>
      <c r="NA158" s="139"/>
      <c r="NB158" s="139"/>
      <c r="NC158" s="139"/>
      <c r="ND158" s="139"/>
      <c r="NE158" s="139"/>
      <c r="NF158" s="139"/>
      <c r="NG158" s="139"/>
      <c r="NH158" s="139"/>
      <c r="NI158" s="139"/>
      <c r="NJ158" s="139"/>
      <c r="NK158" s="139"/>
      <c r="NL158" s="139"/>
      <c r="NM158" s="139"/>
      <c r="NN158" s="139"/>
      <c r="NO158" s="139"/>
      <c r="NP158" s="139"/>
      <c r="NQ158" s="139"/>
      <c r="NR158" s="139"/>
      <c r="NS158" s="139"/>
      <c r="NT158" s="139"/>
      <c r="NU158" s="139"/>
      <c r="NV158" s="139"/>
      <c r="NW158" s="139"/>
      <c r="NX158" s="139"/>
      <c r="NY158" s="139"/>
      <c r="NZ158" s="139"/>
      <c r="OA158" s="139"/>
      <c r="OB158" s="139"/>
      <c r="OC158" s="139"/>
      <c r="OD158" s="139"/>
      <c r="OE158" s="139"/>
      <c r="OF158" s="139"/>
      <c r="OG158" s="139"/>
      <c r="OH158" s="139"/>
      <c r="OI158" s="139"/>
      <c r="OJ158" s="139"/>
      <c r="OK158" s="139"/>
      <c r="OL158" s="139"/>
      <c r="OM158" s="139"/>
      <c r="ON158" s="139"/>
      <c r="OO158" s="139"/>
      <c r="OP158" s="139"/>
      <c r="OQ158" s="139"/>
      <c r="OR158" s="139"/>
      <c r="OS158" s="139"/>
      <c r="OT158" s="139"/>
      <c r="OU158" s="139"/>
      <c r="OV158" s="139"/>
      <c r="OW158" s="139"/>
      <c r="OX158" s="139"/>
      <c r="OY158" s="139"/>
      <c r="OZ158" s="139"/>
      <c r="PA158" s="139"/>
      <c r="PB158" s="139"/>
      <c r="PC158" s="139"/>
      <c r="PD158" s="139"/>
      <c r="PE158" s="139"/>
      <c r="PF158" s="139"/>
      <c r="PG158" s="139"/>
      <c r="PH158" s="139"/>
      <c r="PI158" s="139"/>
      <c r="PJ158" s="139"/>
      <c r="PK158" s="139"/>
      <c r="PL158" s="139"/>
      <c r="PM158" s="139"/>
      <c r="PN158" s="139"/>
      <c r="PO158" s="139"/>
      <c r="PP158" s="139"/>
      <c r="PQ158" s="139"/>
      <c r="PR158" s="139"/>
      <c r="PS158" s="139"/>
      <c r="PT158" s="139"/>
      <c r="PU158" s="139"/>
      <c r="PV158" s="139"/>
      <c r="PW158" s="139"/>
      <c r="PX158" s="139"/>
      <c r="PY158" s="139"/>
      <c r="PZ158" s="139"/>
      <c r="QA158" s="139"/>
      <c r="QB158" s="139"/>
      <c r="QC158" s="139"/>
      <c r="QD158" s="139"/>
      <c r="QE158" s="139"/>
      <c r="QF158" s="139"/>
      <c r="QG158" s="139"/>
      <c r="QH158" s="139"/>
      <c r="QI158" s="139"/>
      <c r="QJ158" s="139"/>
      <c r="QK158" s="139"/>
      <c r="QL158" s="139"/>
      <c r="QM158" s="139"/>
      <c r="QN158" s="139"/>
      <c r="QO158" s="139"/>
      <c r="QP158" s="139"/>
      <c r="QQ158" s="139"/>
      <c r="QR158" s="139"/>
      <c r="QS158" s="139"/>
      <c r="QT158" s="139"/>
      <c r="QU158" s="139"/>
      <c r="QV158" s="139"/>
      <c r="QW158" s="139"/>
      <c r="QX158" s="139"/>
      <c r="QY158" s="139"/>
      <c r="QZ158" s="139"/>
      <c r="RA158" s="139"/>
      <c r="RB158" s="139"/>
      <c r="RC158" s="139"/>
      <c r="RD158" s="139"/>
      <c r="RE158" s="139"/>
      <c r="RF158" s="139"/>
      <c r="RG158" s="139"/>
      <c r="RH158" s="139"/>
      <c r="RI158" s="139"/>
      <c r="RJ158" s="139"/>
      <c r="RK158" s="139"/>
      <c r="RL158" s="139"/>
      <c r="RM158" s="139"/>
      <c r="RN158" s="139"/>
      <c r="RO158" s="139"/>
      <c r="RP158" s="139"/>
      <c r="RQ158" s="139"/>
      <c r="RR158" s="139"/>
      <c r="RS158" s="139"/>
      <c r="RT158" s="139"/>
      <c r="RU158" s="139"/>
      <c r="RV158" s="139"/>
      <c r="RW158" s="139"/>
      <c r="RX158" s="139"/>
      <c r="RY158" s="139"/>
      <c r="RZ158" s="139"/>
      <c r="SA158" s="139"/>
      <c r="SB158" s="139"/>
      <c r="SC158" s="139"/>
      <c r="SD158" s="139"/>
      <c r="SE158" s="139"/>
      <c r="SF158" s="139"/>
      <c r="SG158" s="139"/>
      <c r="SH158" s="139"/>
      <c r="SI158" s="139"/>
      <c r="SJ158" s="139"/>
      <c r="SK158" s="139"/>
      <c r="SL158" s="139"/>
      <c r="SM158" s="139"/>
      <c r="SN158" s="139"/>
      <c r="SO158" s="139"/>
      <c r="SP158" s="139"/>
      <c r="SQ158" s="139"/>
      <c r="SR158" s="139"/>
      <c r="SS158" s="139"/>
      <c r="ST158" s="139"/>
      <c r="SU158" s="139"/>
      <c r="SV158" s="139"/>
      <c r="SW158" s="139"/>
      <c r="SX158" s="139"/>
      <c r="SY158" s="139"/>
      <c r="SZ158" s="139"/>
      <c r="TA158" s="139"/>
      <c r="TB158" s="139"/>
      <c r="TC158" s="139"/>
      <c r="TD158" s="139"/>
      <c r="TE158" s="139"/>
      <c r="TF158" s="139"/>
      <c r="TG158" s="139"/>
      <c r="TH158" s="139"/>
      <c r="TI158" s="139"/>
      <c r="TJ158" s="139"/>
      <c r="TK158" s="139"/>
      <c r="TL158" s="139"/>
      <c r="TM158" s="139"/>
      <c r="TN158" s="139"/>
      <c r="TO158" s="139"/>
      <c r="TP158" s="139"/>
      <c r="TQ158" s="139"/>
      <c r="TR158" s="139"/>
      <c r="TS158" s="139"/>
      <c r="TT158" s="139"/>
      <c r="TU158" s="139"/>
      <c r="TV158" s="139"/>
      <c r="TW158" s="139"/>
      <c r="TX158" s="139"/>
      <c r="TY158" s="139"/>
      <c r="TZ158" s="139"/>
      <c r="UA158" s="139"/>
      <c r="UB158" s="139"/>
      <c r="UC158" s="139"/>
      <c r="UD158" s="139"/>
      <c r="UE158" s="139"/>
      <c r="UF158" s="139"/>
      <c r="UG158" s="139"/>
      <c r="UH158" s="139"/>
      <c r="UI158" s="139"/>
      <c r="UJ158" s="139"/>
      <c r="UK158" s="139"/>
      <c r="UL158" s="139"/>
      <c r="UM158" s="139"/>
      <c r="UN158" s="139"/>
      <c r="UO158" s="139"/>
      <c r="UP158" s="139"/>
      <c r="UQ158" s="139"/>
      <c r="UR158" s="139"/>
      <c r="US158" s="139"/>
      <c r="UT158" s="139"/>
      <c r="UU158" s="139"/>
      <c r="UV158" s="139"/>
      <c r="UW158" s="139"/>
      <c r="UX158" s="139"/>
      <c r="UY158" s="139"/>
      <c r="UZ158" s="139"/>
      <c r="VA158" s="139"/>
      <c r="VB158" s="139"/>
      <c r="VC158" s="139"/>
      <c r="VD158" s="139"/>
      <c r="VE158" s="139"/>
      <c r="VF158" s="139"/>
      <c r="VG158" s="139"/>
      <c r="VH158" s="139"/>
      <c r="VI158" s="139"/>
      <c r="VJ158" s="139"/>
      <c r="VK158" s="139"/>
      <c r="VL158" s="139"/>
      <c r="VM158" s="139"/>
      <c r="VN158" s="139"/>
      <c r="VO158" s="139"/>
      <c r="VP158" s="139"/>
      <c r="VQ158" s="139"/>
      <c r="VR158" s="139"/>
      <c r="VS158" s="139"/>
      <c r="VT158" s="139"/>
      <c r="VU158" s="139"/>
      <c r="VV158" s="139"/>
      <c r="VW158" s="139"/>
      <c r="VX158" s="139"/>
      <c r="VY158" s="139"/>
      <c r="VZ158" s="139"/>
      <c r="WA158" s="139"/>
      <c r="WB158" s="139"/>
      <c r="WC158" s="139"/>
      <c r="WD158" s="139"/>
      <c r="WE158" s="139"/>
      <c r="WF158" s="139"/>
      <c r="WG158" s="139"/>
      <c r="WH158" s="139"/>
      <c r="WI158" s="139"/>
      <c r="WJ158" s="139"/>
      <c r="WK158" s="139"/>
      <c r="WL158" s="139"/>
      <c r="WM158" s="139"/>
      <c r="WN158" s="139"/>
      <c r="WO158" s="139"/>
      <c r="WP158" s="139"/>
      <c r="WQ158" s="139"/>
      <c r="WR158" s="139"/>
      <c r="WS158" s="139"/>
      <c r="WT158" s="139"/>
      <c r="WU158" s="139"/>
      <c r="WV158" s="139"/>
      <c r="WW158" s="139"/>
      <c r="WX158" s="139"/>
      <c r="WY158" s="139"/>
      <c r="WZ158" s="139"/>
      <c r="XA158" s="139"/>
      <c r="XB158" s="139"/>
      <c r="XC158" s="139"/>
      <c r="XD158" s="139"/>
      <c r="XE158" s="139"/>
      <c r="XF158" s="139"/>
      <c r="XG158" s="139"/>
      <c r="XH158" s="139"/>
      <c r="XI158" s="139"/>
      <c r="XJ158" s="139"/>
      <c r="XK158" s="139"/>
      <c r="XL158" s="139"/>
      <c r="XM158" s="139"/>
      <c r="XN158" s="139"/>
      <c r="XO158" s="139"/>
      <c r="XP158" s="139"/>
      <c r="XQ158" s="139"/>
      <c r="XR158" s="139"/>
      <c r="XS158" s="139"/>
      <c r="XT158" s="139"/>
      <c r="XU158" s="139"/>
      <c r="XV158" s="139"/>
      <c r="XW158" s="139"/>
      <c r="XX158" s="139"/>
      <c r="XY158" s="139"/>
      <c r="XZ158" s="139"/>
      <c r="YA158" s="139"/>
      <c r="YB158" s="139"/>
      <c r="YC158" s="139"/>
      <c r="YD158" s="139"/>
      <c r="YE158" s="139"/>
      <c r="YF158" s="139"/>
      <c r="YG158" s="139"/>
      <c r="YH158" s="139"/>
      <c r="YI158" s="139"/>
      <c r="YJ158" s="139"/>
      <c r="YK158" s="139"/>
      <c r="YL158" s="139"/>
      <c r="YM158" s="139"/>
      <c r="YN158" s="139"/>
      <c r="YO158" s="139"/>
      <c r="YP158" s="139"/>
      <c r="YQ158" s="139"/>
      <c r="YR158" s="139"/>
      <c r="YS158" s="139"/>
      <c r="YT158" s="139"/>
      <c r="YU158" s="139"/>
      <c r="YV158" s="139"/>
      <c r="YW158" s="139"/>
      <c r="YX158" s="139"/>
      <c r="YY158" s="139"/>
      <c r="YZ158" s="139"/>
      <c r="ZA158" s="139"/>
      <c r="ZB158" s="139"/>
      <c r="ZC158" s="139"/>
      <c r="ZD158" s="139"/>
      <c r="ZE158" s="139"/>
      <c r="ZF158" s="139"/>
      <c r="ZG158" s="139"/>
      <c r="ZH158" s="139"/>
      <c r="ZI158" s="139"/>
      <c r="ZJ158" s="139"/>
      <c r="ZK158" s="139"/>
      <c r="ZL158" s="139"/>
      <c r="ZM158" s="139"/>
      <c r="ZN158" s="139"/>
      <c r="ZO158" s="139"/>
      <c r="ZP158" s="139"/>
      <c r="ZQ158" s="139"/>
      <c r="ZR158" s="139"/>
      <c r="ZS158" s="139"/>
      <c r="ZT158" s="139"/>
      <c r="ZU158" s="139"/>
      <c r="ZV158" s="139"/>
      <c r="ZW158" s="139"/>
      <c r="ZX158" s="139"/>
      <c r="ZY158" s="139"/>
      <c r="ZZ158" s="139"/>
      <c r="AAA158" s="139"/>
      <c r="AAB158" s="139"/>
      <c r="AAC158" s="139"/>
      <c r="AAD158" s="139"/>
      <c r="AAE158" s="139"/>
      <c r="AAF158" s="139"/>
      <c r="AAG158" s="139"/>
      <c r="AAH158" s="139"/>
      <c r="AAI158" s="139"/>
      <c r="AAJ158" s="139"/>
      <c r="AAK158" s="139"/>
      <c r="AAL158" s="139"/>
      <c r="AAM158" s="139"/>
      <c r="AAN158" s="139"/>
      <c r="AAO158" s="139"/>
      <c r="AAP158" s="139"/>
      <c r="AAQ158" s="139"/>
      <c r="AAR158" s="139"/>
      <c r="AAS158" s="139"/>
      <c r="AAT158" s="139"/>
      <c r="AAU158" s="139"/>
      <c r="AAV158" s="139"/>
      <c r="AAW158" s="139"/>
      <c r="AAX158" s="139"/>
      <c r="AAY158" s="139"/>
      <c r="AAZ158" s="139"/>
      <c r="ABA158" s="139"/>
      <c r="ABB158" s="139"/>
      <c r="ABC158" s="139"/>
      <c r="ABD158" s="139"/>
      <c r="ABE158" s="139"/>
      <c r="ABF158" s="139"/>
      <c r="ABG158" s="139"/>
      <c r="ABH158" s="139"/>
      <c r="ABI158" s="139"/>
      <c r="ABJ158" s="139"/>
      <c r="ABK158" s="139"/>
      <c r="ABL158" s="139"/>
      <c r="ABM158" s="139"/>
      <c r="ABN158" s="139"/>
      <c r="ABO158" s="139"/>
      <c r="ABP158" s="139"/>
      <c r="ABQ158" s="139"/>
      <c r="ABR158" s="139"/>
      <c r="ABS158" s="139"/>
      <c r="ABT158" s="139"/>
      <c r="ABU158" s="139"/>
      <c r="ABV158" s="139"/>
      <c r="ABW158" s="139"/>
      <c r="ABX158" s="139"/>
      <c r="ABY158" s="139"/>
      <c r="ABZ158" s="139"/>
      <c r="ACA158" s="139"/>
      <c r="ACB158" s="139"/>
      <c r="ACC158" s="139"/>
      <c r="ACD158" s="139"/>
      <c r="ACE158" s="139"/>
      <c r="ACF158" s="139"/>
      <c r="ACG158" s="139"/>
      <c r="ACH158" s="139"/>
      <c r="ACI158" s="139"/>
      <c r="ACJ158" s="139"/>
      <c r="ACK158" s="139"/>
      <c r="ACL158" s="139"/>
      <c r="ACM158" s="139"/>
      <c r="ACN158" s="139"/>
      <c r="ACO158" s="139"/>
      <c r="ACP158" s="139"/>
      <c r="ACQ158" s="139"/>
      <c r="ACR158" s="139"/>
      <c r="ACS158" s="139"/>
      <c r="ACT158" s="139"/>
      <c r="ACU158" s="139"/>
      <c r="ACV158" s="139"/>
      <c r="ACW158" s="139"/>
      <c r="ACX158" s="139"/>
      <c r="ACY158" s="139"/>
      <c r="ACZ158" s="139"/>
      <c r="ADA158" s="139"/>
      <c r="ADB158" s="139"/>
      <c r="ADC158" s="139"/>
      <c r="ADD158" s="139"/>
      <c r="ADE158" s="139"/>
      <c r="ADF158" s="139"/>
      <c r="ADG158" s="139"/>
      <c r="ADH158" s="139"/>
      <c r="ADI158" s="139"/>
      <c r="ADJ158" s="139"/>
      <c r="ADK158" s="139"/>
      <c r="ADL158" s="139"/>
      <c r="ADM158" s="139"/>
      <c r="ADN158" s="139"/>
      <c r="ADO158" s="139"/>
      <c r="ADP158" s="139"/>
      <c r="ADQ158" s="139"/>
      <c r="ADR158" s="139"/>
      <c r="ADS158" s="139"/>
      <c r="ADT158" s="139"/>
      <c r="ADU158" s="139"/>
      <c r="ADV158" s="139"/>
      <c r="ADW158" s="139"/>
      <c r="ADX158" s="139"/>
      <c r="ADY158" s="139"/>
      <c r="ADZ158" s="139"/>
      <c r="AEA158" s="139"/>
      <c r="AEB158" s="139"/>
      <c r="AEC158" s="139"/>
      <c r="AED158" s="139"/>
      <c r="AEE158" s="139"/>
      <c r="AEF158" s="139"/>
      <c r="AEG158" s="139"/>
      <c r="AEH158" s="139"/>
      <c r="AEI158" s="139"/>
      <c r="AEJ158" s="139"/>
      <c r="AEK158" s="139"/>
      <c r="AEL158" s="139"/>
      <c r="AEM158" s="139"/>
      <c r="AEN158" s="139"/>
      <c r="AEO158" s="139"/>
      <c r="AEP158" s="139"/>
      <c r="AEQ158" s="139"/>
      <c r="AER158" s="139"/>
      <c r="AES158" s="139"/>
      <c r="AET158" s="139"/>
      <c r="AEU158" s="139"/>
      <c r="AEV158" s="139"/>
      <c r="AEW158" s="139"/>
      <c r="AEX158" s="139"/>
      <c r="AEY158" s="139"/>
      <c r="AEZ158" s="139"/>
      <c r="AFA158" s="139"/>
      <c r="AFB158" s="139"/>
      <c r="AFC158" s="139"/>
      <c r="AFD158" s="139"/>
      <c r="AFE158" s="139"/>
      <c r="AFF158" s="139"/>
      <c r="AFG158" s="139"/>
      <c r="AFH158" s="139"/>
      <c r="AFI158" s="139"/>
      <c r="AFJ158" s="139"/>
      <c r="AFK158" s="139"/>
      <c r="AFL158" s="139"/>
      <c r="AFM158" s="139"/>
      <c r="AFN158" s="139"/>
      <c r="AFO158" s="139"/>
      <c r="AFP158" s="139"/>
      <c r="AFQ158" s="139"/>
      <c r="AFR158" s="139"/>
      <c r="AFS158" s="139"/>
      <c r="AFT158" s="139"/>
      <c r="AFU158" s="139"/>
      <c r="AFV158" s="139"/>
      <c r="AFW158" s="139"/>
      <c r="AFX158" s="139"/>
      <c r="AFY158" s="139"/>
      <c r="AFZ158" s="139"/>
      <c r="AGA158" s="139"/>
      <c r="AGB158" s="139"/>
      <c r="AGC158" s="139"/>
      <c r="AGD158" s="139"/>
      <c r="AGE158" s="139"/>
      <c r="AGF158" s="139"/>
      <c r="AGG158" s="139"/>
      <c r="AGH158" s="139"/>
      <c r="AGI158" s="139"/>
      <c r="AGJ158" s="139"/>
      <c r="AGK158" s="139"/>
      <c r="AGL158" s="139"/>
      <c r="AGM158" s="139"/>
      <c r="AGN158" s="139"/>
      <c r="AGO158" s="139"/>
      <c r="AGP158" s="139"/>
      <c r="AGQ158" s="139"/>
      <c r="AGR158" s="139"/>
      <c r="AGS158" s="139"/>
      <c r="AGT158" s="139"/>
      <c r="AGU158" s="139"/>
      <c r="AGV158" s="139"/>
      <c r="AGW158" s="139"/>
      <c r="AGX158" s="139"/>
      <c r="AGY158" s="139"/>
      <c r="AGZ158" s="139"/>
      <c r="AHA158" s="139"/>
      <c r="AHB158" s="139"/>
      <c r="AHC158" s="139"/>
      <c r="AHD158" s="139"/>
      <c r="AHE158" s="139"/>
      <c r="AHF158" s="139"/>
      <c r="AHG158" s="139"/>
      <c r="AHH158" s="139"/>
      <c r="AHI158" s="139"/>
      <c r="AHJ158" s="139"/>
      <c r="AHK158" s="139"/>
      <c r="AHL158" s="139"/>
      <c r="AHM158" s="139"/>
      <c r="AHN158" s="139"/>
      <c r="AHO158" s="139"/>
      <c r="AHP158" s="139"/>
      <c r="AHQ158" s="139"/>
      <c r="AHR158" s="139"/>
      <c r="AHS158" s="139"/>
      <c r="AHT158" s="139"/>
      <c r="AHU158" s="139"/>
      <c r="AHV158" s="139"/>
      <c r="AHW158" s="139"/>
      <c r="AHX158" s="139"/>
      <c r="AHY158" s="139"/>
      <c r="AHZ158" s="139"/>
      <c r="AIA158" s="139"/>
      <c r="AIB158" s="139"/>
      <c r="AIC158" s="139"/>
      <c r="AID158" s="139"/>
      <c r="AIE158" s="139"/>
      <c r="AIF158" s="139"/>
      <c r="AIG158" s="139"/>
      <c r="AIH158" s="139"/>
      <c r="AII158" s="139"/>
      <c r="AIJ158" s="139"/>
      <c r="AIK158" s="139"/>
      <c r="AIL158" s="139"/>
      <c r="AIM158" s="139"/>
      <c r="AIN158" s="139"/>
      <c r="AIO158" s="139"/>
      <c r="AIP158" s="139"/>
      <c r="AIQ158" s="139"/>
      <c r="AIR158" s="139"/>
      <c r="AIS158" s="139"/>
      <c r="AIT158" s="139"/>
      <c r="AIU158" s="139"/>
      <c r="AIV158" s="139"/>
      <c r="AIW158" s="139"/>
      <c r="AIX158" s="139"/>
      <c r="AIY158" s="139"/>
      <c r="AIZ158" s="139"/>
      <c r="AJA158" s="139"/>
      <c r="AJB158" s="139"/>
      <c r="AJC158" s="139"/>
      <c r="AJD158" s="139"/>
      <c r="AJE158" s="139"/>
      <c r="AJF158" s="139"/>
      <c r="AJG158" s="139"/>
      <c r="AJH158" s="139"/>
      <c r="AJI158" s="139"/>
      <c r="AJJ158" s="139"/>
      <c r="AJK158" s="139"/>
      <c r="AJL158" s="139"/>
      <c r="AJM158" s="139"/>
      <c r="AJN158" s="139"/>
      <c r="AJO158" s="139"/>
      <c r="AJP158" s="139"/>
      <c r="AJQ158" s="139"/>
      <c r="AJR158" s="139"/>
      <c r="AJS158" s="139"/>
      <c r="AJT158" s="139"/>
      <c r="AJU158" s="139"/>
      <c r="AJV158" s="139"/>
      <c r="AJW158" s="139"/>
      <c r="AJX158" s="139"/>
      <c r="AJY158" s="139"/>
      <c r="AJZ158" s="139"/>
      <c r="AKA158" s="139"/>
      <c r="AKB158" s="139"/>
      <c r="AKC158" s="139"/>
      <c r="AKD158" s="139"/>
      <c r="AKE158" s="139"/>
      <c r="AKF158" s="139"/>
      <c r="AKG158" s="139"/>
      <c r="AKH158" s="139"/>
      <c r="AKI158" s="139"/>
      <c r="AKJ158" s="139"/>
      <c r="AKK158" s="139"/>
      <c r="AKL158" s="139"/>
      <c r="AKM158" s="139"/>
      <c r="AKN158" s="139"/>
      <c r="AKO158" s="139"/>
      <c r="AKP158" s="139"/>
      <c r="AKQ158" s="139"/>
      <c r="AKR158" s="139"/>
      <c r="AKS158" s="139"/>
      <c r="AKT158" s="139"/>
      <c r="AKU158" s="139"/>
      <c r="AKV158" s="139"/>
      <c r="AKW158" s="139"/>
      <c r="AKX158" s="139"/>
      <c r="AKY158" s="139"/>
      <c r="AKZ158" s="139"/>
      <c r="ALA158" s="139"/>
      <c r="ALB158" s="139"/>
      <c r="ALC158" s="139"/>
      <c r="ALD158" s="139"/>
      <c r="ALE158" s="139"/>
      <c r="ALF158" s="139"/>
      <c r="ALG158" s="139"/>
      <c r="ALH158" s="139"/>
      <c r="ALI158" s="139"/>
      <c r="ALJ158" s="139"/>
      <c r="ALK158" s="139"/>
      <c r="ALL158" s="139"/>
      <c r="ALM158" s="139"/>
      <c r="ALN158" s="139"/>
      <c r="ALO158" s="139"/>
      <c r="ALP158" s="139"/>
      <c r="ALQ158" s="139"/>
      <c r="ALR158" s="139"/>
      <c r="ALS158" s="139"/>
      <c r="ALT158" s="139"/>
      <c r="ALU158" s="139"/>
      <c r="ALV158" s="139"/>
      <c r="ALW158" s="139"/>
      <c r="ALX158" s="139"/>
      <c r="ALY158" s="139"/>
      <c r="ALZ158" s="139"/>
      <c r="AMA158" s="139"/>
      <c r="AMB158" s="139"/>
      <c r="AMC158" s="139"/>
      <c r="AMD158" s="139"/>
      <c r="AME158" s="139"/>
      <c r="AMF158" s="139"/>
      <c r="AMG158" s="139"/>
      <c r="AMH158" s="139"/>
      <c r="AMI158" s="139"/>
      <c r="AMJ158" s="139"/>
      <c r="AMK158" s="139"/>
    </row>
    <row r="159" spans="1:1025" s="149" customFormat="1" ht="107.45" customHeight="1">
      <c r="A159" s="143">
        <v>154</v>
      </c>
      <c r="B159" s="152" t="s">
        <v>7965</v>
      </c>
      <c r="C159" s="152" t="s">
        <v>437</v>
      </c>
      <c r="D159" s="152" t="s">
        <v>423</v>
      </c>
      <c r="E159" s="152" t="s">
        <v>424</v>
      </c>
      <c r="F159" s="152" t="s">
        <v>122</v>
      </c>
      <c r="G159" s="152" t="s">
        <v>425</v>
      </c>
      <c r="H159" s="143" t="s">
        <v>438</v>
      </c>
      <c r="I159" s="143" t="s">
        <v>335</v>
      </c>
      <c r="J159" s="143" t="s">
        <v>44</v>
      </c>
      <c r="K159" s="143" t="s">
        <v>66</v>
      </c>
      <c r="L159" s="143" t="s">
        <v>46</v>
      </c>
      <c r="M159" s="143" t="s">
        <v>439</v>
      </c>
      <c r="N159" s="143" t="s">
        <v>431</v>
      </c>
      <c r="O159" s="143" t="s">
        <v>435</v>
      </c>
      <c r="P159" s="143" t="s">
        <v>427</v>
      </c>
      <c r="Q159" s="143" t="s">
        <v>67</v>
      </c>
      <c r="R159" s="143"/>
      <c r="S159" s="143"/>
      <c r="T159" s="143"/>
      <c r="U159" s="157"/>
      <c r="V159" s="197"/>
      <c r="W159" s="139"/>
      <c r="X159" s="139"/>
      <c r="Y159" s="139"/>
      <c r="Z159" s="13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c r="CN159" s="139"/>
      <c r="CO159" s="139"/>
      <c r="CP159" s="139"/>
      <c r="CQ159" s="139"/>
      <c r="CR159" s="139"/>
      <c r="CS159" s="139"/>
      <c r="CT159" s="139"/>
      <c r="CU159" s="139"/>
      <c r="CV159" s="139"/>
      <c r="CW159" s="139"/>
      <c r="CX159" s="139"/>
      <c r="CY159" s="139"/>
      <c r="CZ159" s="139"/>
      <c r="DA159" s="139"/>
      <c r="DB159" s="139"/>
      <c r="DC159" s="139"/>
      <c r="DD159" s="139"/>
      <c r="DE159" s="139"/>
      <c r="DF159" s="139"/>
      <c r="DG159" s="139"/>
      <c r="DH159" s="139"/>
      <c r="DI159" s="139"/>
      <c r="DJ159" s="139"/>
      <c r="DK159" s="139"/>
      <c r="DL159" s="139"/>
      <c r="DM159" s="139"/>
      <c r="DN159" s="139"/>
      <c r="DO159" s="139"/>
      <c r="DP159" s="139"/>
      <c r="DQ159" s="139"/>
      <c r="DR159" s="139"/>
      <c r="DS159" s="139"/>
      <c r="DT159" s="139"/>
      <c r="DU159" s="139"/>
      <c r="DV159" s="139"/>
      <c r="DW159" s="139"/>
      <c r="DX159" s="139"/>
      <c r="DY159" s="139"/>
      <c r="DZ159" s="139"/>
      <c r="EA159" s="139"/>
      <c r="EB159" s="139"/>
      <c r="EC159" s="139"/>
      <c r="ED159" s="139"/>
      <c r="EE159" s="139"/>
      <c r="EF159" s="139"/>
      <c r="EG159" s="139"/>
      <c r="EH159" s="139"/>
      <c r="EI159" s="139"/>
      <c r="EJ159" s="139"/>
      <c r="EK159" s="139"/>
      <c r="EL159" s="139"/>
      <c r="EM159" s="139"/>
      <c r="EN159" s="139"/>
      <c r="EO159" s="139"/>
      <c r="EP159" s="139"/>
      <c r="EQ159" s="139"/>
      <c r="ER159" s="139"/>
      <c r="ES159" s="139"/>
      <c r="ET159" s="139"/>
      <c r="EU159" s="139"/>
      <c r="EV159" s="139"/>
      <c r="EW159" s="139"/>
      <c r="EX159" s="139"/>
      <c r="EY159" s="139"/>
      <c r="EZ159" s="139"/>
      <c r="FA159" s="139"/>
      <c r="FB159" s="139"/>
      <c r="FC159" s="139"/>
      <c r="FD159" s="139"/>
      <c r="FE159" s="139"/>
      <c r="FF159" s="139"/>
      <c r="FG159" s="139"/>
      <c r="FH159" s="139"/>
      <c r="FI159" s="139"/>
      <c r="FJ159" s="139"/>
      <c r="FK159" s="139"/>
      <c r="FL159" s="139"/>
      <c r="FM159" s="139"/>
      <c r="FN159" s="139"/>
      <c r="FO159" s="139"/>
      <c r="FP159" s="139"/>
      <c r="FQ159" s="139"/>
      <c r="FR159" s="139"/>
      <c r="FS159" s="139"/>
      <c r="FT159" s="139"/>
      <c r="FU159" s="139"/>
      <c r="FV159" s="139"/>
      <c r="FW159" s="139"/>
      <c r="FX159" s="139"/>
      <c r="FY159" s="139"/>
      <c r="FZ159" s="139"/>
      <c r="GA159" s="139"/>
      <c r="GB159" s="139"/>
      <c r="GC159" s="139"/>
      <c r="GD159" s="139"/>
      <c r="GE159" s="139"/>
      <c r="GF159" s="139"/>
      <c r="GG159" s="139"/>
      <c r="GH159" s="139"/>
      <c r="GI159" s="139"/>
      <c r="GJ159" s="139"/>
      <c r="GK159" s="139"/>
      <c r="GL159" s="139"/>
      <c r="GM159" s="139"/>
      <c r="GN159" s="139"/>
      <c r="GO159" s="139"/>
      <c r="GP159" s="139"/>
      <c r="GQ159" s="139"/>
      <c r="GR159" s="139"/>
      <c r="GS159" s="139"/>
      <c r="GT159" s="139"/>
      <c r="GU159" s="139"/>
      <c r="GV159" s="139"/>
      <c r="GW159" s="139"/>
      <c r="GX159" s="139"/>
      <c r="GY159" s="139"/>
      <c r="GZ159" s="139"/>
      <c r="HA159" s="139"/>
      <c r="HB159" s="139"/>
      <c r="HC159" s="139"/>
      <c r="HD159" s="139"/>
      <c r="HE159" s="139"/>
      <c r="HF159" s="139"/>
      <c r="HG159" s="139"/>
      <c r="HH159" s="139"/>
      <c r="HI159" s="139"/>
      <c r="HJ159" s="139"/>
      <c r="HK159" s="139"/>
      <c r="HL159" s="139"/>
      <c r="HM159" s="139"/>
      <c r="HN159" s="139"/>
      <c r="HO159" s="139"/>
      <c r="HP159" s="139"/>
      <c r="HQ159" s="139"/>
      <c r="HR159" s="139"/>
      <c r="HS159" s="139"/>
      <c r="HT159" s="139"/>
      <c r="HU159" s="139"/>
      <c r="HV159" s="139"/>
      <c r="HW159" s="139"/>
      <c r="HX159" s="139"/>
      <c r="HY159" s="139"/>
      <c r="HZ159" s="139"/>
      <c r="IA159" s="139"/>
      <c r="IB159" s="139"/>
      <c r="IC159" s="139"/>
      <c r="ID159" s="139"/>
      <c r="IE159" s="139"/>
      <c r="IF159" s="139"/>
      <c r="IG159" s="139"/>
      <c r="IH159" s="139"/>
      <c r="II159" s="139"/>
      <c r="IJ159" s="139"/>
      <c r="IK159" s="139"/>
      <c r="IL159" s="139"/>
      <c r="IM159" s="139"/>
      <c r="IN159" s="139"/>
      <c r="IO159" s="139"/>
      <c r="IP159" s="139"/>
      <c r="IQ159" s="139"/>
      <c r="IR159" s="139"/>
      <c r="IS159" s="139"/>
      <c r="IT159" s="139"/>
      <c r="IU159" s="139"/>
      <c r="IV159" s="139"/>
      <c r="IW159" s="139"/>
      <c r="IX159" s="139"/>
      <c r="IY159" s="139"/>
      <c r="IZ159" s="139"/>
      <c r="JA159" s="139"/>
      <c r="JB159" s="139"/>
      <c r="JC159" s="139"/>
      <c r="JD159" s="139"/>
      <c r="JE159" s="139"/>
      <c r="JF159" s="139"/>
      <c r="JG159" s="139"/>
      <c r="JH159" s="139"/>
      <c r="JI159" s="139"/>
      <c r="JJ159" s="139"/>
      <c r="JK159" s="139"/>
      <c r="JL159" s="139"/>
      <c r="JM159" s="139"/>
      <c r="JN159" s="139"/>
      <c r="JO159" s="139"/>
      <c r="JP159" s="139"/>
      <c r="JQ159" s="139"/>
      <c r="JR159" s="139"/>
      <c r="JS159" s="139"/>
      <c r="JT159" s="139"/>
      <c r="JU159" s="139"/>
      <c r="JV159" s="139"/>
      <c r="JW159" s="139"/>
      <c r="JX159" s="139"/>
      <c r="JY159" s="139"/>
      <c r="JZ159" s="139"/>
      <c r="KA159" s="139"/>
      <c r="KB159" s="139"/>
      <c r="KC159" s="139"/>
      <c r="KD159" s="139"/>
      <c r="KE159" s="139"/>
      <c r="KF159" s="139"/>
      <c r="KG159" s="139"/>
      <c r="KH159" s="139"/>
      <c r="KI159" s="139"/>
      <c r="KJ159" s="139"/>
      <c r="KK159" s="139"/>
      <c r="KL159" s="139"/>
      <c r="KM159" s="139"/>
      <c r="KN159" s="139"/>
      <c r="KO159" s="139"/>
      <c r="KP159" s="139"/>
      <c r="KQ159" s="139"/>
      <c r="KR159" s="139"/>
      <c r="KS159" s="139"/>
      <c r="KT159" s="139"/>
      <c r="KU159" s="139"/>
      <c r="KV159" s="139"/>
      <c r="KW159" s="139"/>
      <c r="KX159" s="139"/>
      <c r="KY159" s="139"/>
      <c r="KZ159" s="139"/>
      <c r="LA159" s="139"/>
      <c r="LB159" s="139"/>
      <c r="LC159" s="139"/>
      <c r="LD159" s="139"/>
      <c r="LE159" s="139"/>
      <c r="LF159" s="139"/>
      <c r="LG159" s="139"/>
      <c r="LH159" s="139"/>
      <c r="LI159" s="139"/>
      <c r="LJ159" s="139"/>
      <c r="LK159" s="139"/>
      <c r="LL159" s="139"/>
      <c r="LM159" s="139"/>
      <c r="LN159" s="139"/>
      <c r="LO159" s="139"/>
      <c r="LP159" s="139"/>
      <c r="LQ159" s="139"/>
      <c r="LR159" s="139"/>
      <c r="LS159" s="139"/>
      <c r="LT159" s="139"/>
      <c r="LU159" s="139"/>
      <c r="LV159" s="139"/>
      <c r="LW159" s="139"/>
      <c r="LX159" s="139"/>
      <c r="LY159" s="139"/>
      <c r="LZ159" s="139"/>
      <c r="MA159" s="139"/>
      <c r="MB159" s="139"/>
      <c r="MC159" s="139"/>
      <c r="MD159" s="139"/>
      <c r="ME159" s="139"/>
      <c r="MF159" s="139"/>
      <c r="MG159" s="139"/>
      <c r="MH159" s="139"/>
      <c r="MI159" s="139"/>
      <c r="MJ159" s="139"/>
      <c r="MK159" s="139"/>
      <c r="ML159" s="139"/>
      <c r="MM159" s="139"/>
      <c r="MN159" s="139"/>
      <c r="MO159" s="139"/>
      <c r="MP159" s="139"/>
      <c r="MQ159" s="139"/>
      <c r="MR159" s="139"/>
      <c r="MS159" s="139"/>
      <c r="MT159" s="139"/>
      <c r="MU159" s="139"/>
      <c r="MV159" s="139"/>
      <c r="MW159" s="139"/>
      <c r="MX159" s="139"/>
      <c r="MY159" s="139"/>
      <c r="MZ159" s="139"/>
      <c r="NA159" s="139"/>
      <c r="NB159" s="139"/>
      <c r="NC159" s="139"/>
      <c r="ND159" s="139"/>
      <c r="NE159" s="139"/>
      <c r="NF159" s="139"/>
      <c r="NG159" s="139"/>
      <c r="NH159" s="139"/>
      <c r="NI159" s="139"/>
      <c r="NJ159" s="139"/>
      <c r="NK159" s="139"/>
      <c r="NL159" s="139"/>
      <c r="NM159" s="139"/>
      <c r="NN159" s="139"/>
      <c r="NO159" s="139"/>
      <c r="NP159" s="139"/>
      <c r="NQ159" s="139"/>
      <c r="NR159" s="139"/>
      <c r="NS159" s="139"/>
      <c r="NT159" s="139"/>
      <c r="NU159" s="139"/>
      <c r="NV159" s="139"/>
      <c r="NW159" s="139"/>
      <c r="NX159" s="139"/>
      <c r="NY159" s="139"/>
      <c r="NZ159" s="139"/>
      <c r="OA159" s="139"/>
      <c r="OB159" s="139"/>
      <c r="OC159" s="139"/>
      <c r="OD159" s="139"/>
      <c r="OE159" s="139"/>
      <c r="OF159" s="139"/>
      <c r="OG159" s="139"/>
      <c r="OH159" s="139"/>
      <c r="OI159" s="139"/>
      <c r="OJ159" s="139"/>
      <c r="OK159" s="139"/>
      <c r="OL159" s="139"/>
      <c r="OM159" s="139"/>
      <c r="ON159" s="139"/>
      <c r="OO159" s="139"/>
      <c r="OP159" s="139"/>
      <c r="OQ159" s="139"/>
      <c r="OR159" s="139"/>
      <c r="OS159" s="139"/>
      <c r="OT159" s="139"/>
      <c r="OU159" s="139"/>
      <c r="OV159" s="139"/>
      <c r="OW159" s="139"/>
      <c r="OX159" s="139"/>
      <c r="OY159" s="139"/>
      <c r="OZ159" s="139"/>
      <c r="PA159" s="139"/>
      <c r="PB159" s="139"/>
      <c r="PC159" s="139"/>
      <c r="PD159" s="139"/>
      <c r="PE159" s="139"/>
      <c r="PF159" s="139"/>
      <c r="PG159" s="139"/>
      <c r="PH159" s="139"/>
      <c r="PI159" s="139"/>
      <c r="PJ159" s="139"/>
      <c r="PK159" s="139"/>
      <c r="PL159" s="139"/>
      <c r="PM159" s="139"/>
      <c r="PN159" s="139"/>
      <c r="PO159" s="139"/>
      <c r="PP159" s="139"/>
      <c r="PQ159" s="139"/>
      <c r="PR159" s="139"/>
      <c r="PS159" s="139"/>
      <c r="PT159" s="139"/>
      <c r="PU159" s="139"/>
      <c r="PV159" s="139"/>
      <c r="PW159" s="139"/>
      <c r="PX159" s="139"/>
      <c r="PY159" s="139"/>
      <c r="PZ159" s="139"/>
      <c r="QA159" s="139"/>
      <c r="QB159" s="139"/>
      <c r="QC159" s="139"/>
      <c r="QD159" s="139"/>
      <c r="QE159" s="139"/>
      <c r="QF159" s="139"/>
      <c r="QG159" s="139"/>
      <c r="QH159" s="139"/>
      <c r="QI159" s="139"/>
      <c r="QJ159" s="139"/>
      <c r="QK159" s="139"/>
      <c r="QL159" s="139"/>
      <c r="QM159" s="139"/>
      <c r="QN159" s="139"/>
      <c r="QO159" s="139"/>
      <c r="QP159" s="139"/>
      <c r="QQ159" s="139"/>
      <c r="QR159" s="139"/>
      <c r="QS159" s="139"/>
      <c r="QT159" s="139"/>
      <c r="QU159" s="139"/>
      <c r="QV159" s="139"/>
      <c r="QW159" s="139"/>
      <c r="QX159" s="139"/>
      <c r="QY159" s="139"/>
      <c r="QZ159" s="139"/>
      <c r="RA159" s="139"/>
      <c r="RB159" s="139"/>
      <c r="RC159" s="139"/>
      <c r="RD159" s="139"/>
      <c r="RE159" s="139"/>
      <c r="RF159" s="139"/>
      <c r="RG159" s="139"/>
      <c r="RH159" s="139"/>
      <c r="RI159" s="139"/>
      <c r="RJ159" s="139"/>
      <c r="RK159" s="139"/>
      <c r="RL159" s="139"/>
      <c r="RM159" s="139"/>
      <c r="RN159" s="139"/>
      <c r="RO159" s="139"/>
      <c r="RP159" s="139"/>
      <c r="RQ159" s="139"/>
      <c r="RR159" s="139"/>
      <c r="RS159" s="139"/>
      <c r="RT159" s="139"/>
      <c r="RU159" s="139"/>
      <c r="RV159" s="139"/>
      <c r="RW159" s="139"/>
      <c r="RX159" s="139"/>
      <c r="RY159" s="139"/>
      <c r="RZ159" s="139"/>
      <c r="SA159" s="139"/>
      <c r="SB159" s="139"/>
      <c r="SC159" s="139"/>
      <c r="SD159" s="139"/>
      <c r="SE159" s="139"/>
      <c r="SF159" s="139"/>
      <c r="SG159" s="139"/>
      <c r="SH159" s="139"/>
      <c r="SI159" s="139"/>
      <c r="SJ159" s="139"/>
      <c r="SK159" s="139"/>
      <c r="SL159" s="139"/>
      <c r="SM159" s="139"/>
      <c r="SN159" s="139"/>
      <c r="SO159" s="139"/>
      <c r="SP159" s="139"/>
      <c r="SQ159" s="139"/>
      <c r="SR159" s="139"/>
      <c r="SS159" s="139"/>
      <c r="ST159" s="139"/>
      <c r="SU159" s="139"/>
      <c r="SV159" s="139"/>
      <c r="SW159" s="139"/>
      <c r="SX159" s="139"/>
      <c r="SY159" s="139"/>
      <c r="SZ159" s="139"/>
      <c r="TA159" s="139"/>
      <c r="TB159" s="139"/>
      <c r="TC159" s="139"/>
      <c r="TD159" s="139"/>
      <c r="TE159" s="139"/>
      <c r="TF159" s="139"/>
      <c r="TG159" s="139"/>
      <c r="TH159" s="139"/>
      <c r="TI159" s="139"/>
      <c r="TJ159" s="139"/>
      <c r="TK159" s="139"/>
      <c r="TL159" s="139"/>
      <c r="TM159" s="139"/>
      <c r="TN159" s="139"/>
      <c r="TO159" s="139"/>
      <c r="TP159" s="139"/>
      <c r="TQ159" s="139"/>
      <c r="TR159" s="139"/>
      <c r="TS159" s="139"/>
      <c r="TT159" s="139"/>
      <c r="TU159" s="139"/>
      <c r="TV159" s="139"/>
      <c r="TW159" s="139"/>
      <c r="TX159" s="139"/>
      <c r="TY159" s="139"/>
      <c r="TZ159" s="139"/>
      <c r="UA159" s="139"/>
      <c r="UB159" s="139"/>
      <c r="UC159" s="139"/>
      <c r="UD159" s="139"/>
      <c r="UE159" s="139"/>
      <c r="UF159" s="139"/>
      <c r="UG159" s="139"/>
      <c r="UH159" s="139"/>
      <c r="UI159" s="139"/>
      <c r="UJ159" s="139"/>
      <c r="UK159" s="139"/>
      <c r="UL159" s="139"/>
      <c r="UM159" s="139"/>
      <c r="UN159" s="139"/>
      <c r="UO159" s="139"/>
      <c r="UP159" s="139"/>
      <c r="UQ159" s="139"/>
      <c r="UR159" s="139"/>
      <c r="US159" s="139"/>
      <c r="UT159" s="139"/>
      <c r="UU159" s="139"/>
      <c r="UV159" s="139"/>
      <c r="UW159" s="139"/>
      <c r="UX159" s="139"/>
      <c r="UY159" s="139"/>
      <c r="UZ159" s="139"/>
      <c r="VA159" s="139"/>
      <c r="VB159" s="139"/>
      <c r="VC159" s="139"/>
      <c r="VD159" s="139"/>
      <c r="VE159" s="139"/>
      <c r="VF159" s="139"/>
      <c r="VG159" s="139"/>
      <c r="VH159" s="139"/>
      <c r="VI159" s="139"/>
      <c r="VJ159" s="139"/>
      <c r="VK159" s="139"/>
      <c r="VL159" s="139"/>
      <c r="VM159" s="139"/>
      <c r="VN159" s="139"/>
      <c r="VO159" s="139"/>
      <c r="VP159" s="139"/>
      <c r="VQ159" s="139"/>
      <c r="VR159" s="139"/>
      <c r="VS159" s="139"/>
      <c r="VT159" s="139"/>
      <c r="VU159" s="139"/>
      <c r="VV159" s="139"/>
      <c r="VW159" s="139"/>
      <c r="VX159" s="139"/>
      <c r="VY159" s="139"/>
      <c r="VZ159" s="139"/>
      <c r="WA159" s="139"/>
      <c r="WB159" s="139"/>
      <c r="WC159" s="139"/>
      <c r="WD159" s="139"/>
      <c r="WE159" s="139"/>
      <c r="WF159" s="139"/>
      <c r="WG159" s="139"/>
      <c r="WH159" s="139"/>
      <c r="WI159" s="139"/>
      <c r="WJ159" s="139"/>
      <c r="WK159" s="139"/>
      <c r="WL159" s="139"/>
      <c r="WM159" s="139"/>
      <c r="WN159" s="139"/>
      <c r="WO159" s="139"/>
      <c r="WP159" s="139"/>
      <c r="WQ159" s="139"/>
      <c r="WR159" s="139"/>
      <c r="WS159" s="139"/>
      <c r="WT159" s="139"/>
      <c r="WU159" s="139"/>
      <c r="WV159" s="139"/>
      <c r="WW159" s="139"/>
      <c r="WX159" s="139"/>
      <c r="WY159" s="139"/>
      <c r="WZ159" s="139"/>
      <c r="XA159" s="139"/>
      <c r="XB159" s="139"/>
      <c r="XC159" s="139"/>
      <c r="XD159" s="139"/>
      <c r="XE159" s="139"/>
      <c r="XF159" s="139"/>
      <c r="XG159" s="139"/>
      <c r="XH159" s="139"/>
      <c r="XI159" s="139"/>
      <c r="XJ159" s="139"/>
      <c r="XK159" s="139"/>
      <c r="XL159" s="139"/>
      <c r="XM159" s="139"/>
      <c r="XN159" s="139"/>
      <c r="XO159" s="139"/>
      <c r="XP159" s="139"/>
      <c r="XQ159" s="139"/>
      <c r="XR159" s="139"/>
      <c r="XS159" s="139"/>
      <c r="XT159" s="139"/>
      <c r="XU159" s="139"/>
      <c r="XV159" s="139"/>
      <c r="XW159" s="139"/>
      <c r="XX159" s="139"/>
      <c r="XY159" s="139"/>
      <c r="XZ159" s="139"/>
      <c r="YA159" s="139"/>
      <c r="YB159" s="139"/>
      <c r="YC159" s="139"/>
      <c r="YD159" s="139"/>
      <c r="YE159" s="139"/>
      <c r="YF159" s="139"/>
      <c r="YG159" s="139"/>
      <c r="YH159" s="139"/>
      <c r="YI159" s="139"/>
      <c r="YJ159" s="139"/>
      <c r="YK159" s="139"/>
      <c r="YL159" s="139"/>
      <c r="YM159" s="139"/>
      <c r="YN159" s="139"/>
      <c r="YO159" s="139"/>
      <c r="YP159" s="139"/>
      <c r="YQ159" s="139"/>
      <c r="YR159" s="139"/>
      <c r="YS159" s="139"/>
      <c r="YT159" s="139"/>
      <c r="YU159" s="139"/>
      <c r="YV159" s="139"/>
      <c r="YW159" s="139"/>
      <c r="YX159" s="139"/>
      <c r="YY159" s="139"/>
      <c r="YZ159" s="139"/>
      <c r="ZA159" s="139"/>
      <c r="ZB159" s="139"/>
      <c r="ZC159" s="139"/>
      <c r="ZD159" s="139"/>
      <c r="ZE159" s="139"/>
      <c r="ZF159" s="139"/>
      <c r="ZG159" s="139"/>
      <c r="ZH159" s="139"/>
      <c r="ZI159" s="139"/>
      <c r="ZJ159" s="139"/>
      <c r="ZK159" s="139"/>
      <c r="ZL159" s="139"/>
      <c r="ZM159" s="139"/>
      <c r="ZN159" s="139"/>
      <c r="ZO159" s="139"/>
      <c r="ZP159" s="139"/>
      <c r="ZQ159" s="139"/>
      <c r="ZR159" s="139"/>
      <c r="ZS159" s="139"/>
      <c r="ZT159" s="139"/>
      <c r="ZU159" s="139"/>
      <c r="ZV159" s="139"/>
      <c r="ZW159" s="139"/>
      <c r="ZX159" s="139"/>
      <c r="ZY159" s="139"/>
      <c r="ZZ159" s="139"/>
      <c r="AAA159" s="139"/>
      <c r="AAB159" s="139"/>
      <c r="AAC159" s="139"/>
      <c r="AAD159" s="139"/>
      <c r="AAE159" s="139"/>
      <c r="AAF159" s="139"/>
      <c r="AAG159" s="139"/>
      <c r="AAH159" s="139"/>
      <c r="AAI159" s="139"/>
      <c r="AAJ159" s="139"/>
      <c r="AAK159" s="139"/>
      <c r="AAL159" s="139"/>
      <c r="AAM159" s="139"/>
      <c r="AAN159" s="139"/>
      <c r="AAO159" s="139"/>
      <c r="AAP159" s="139"/>
      <c r="AAQ159" s="139"/>
      <c r="AAR159" s="139"/>
      <c r="AAS159" s="139"/>
      <c r="AAT159" s="139"/>
      <c r="AAU159" s="139"/>
      <c r="AAV159" s="139"/>
      <c r="AAW159" s="139"/>
      <c r="AAX159" s="139"/>
      <c r="AAY159" s="139"/>
      <c r="AAZ159" s="139"/>
      <c r="ABA159" s="139"/>
      <c r="ABB159" s="139"/>
      <c r="ABC159" s="139"/>
      <c r="ABD159" s="139"/>
      <c r="ABE159" s="139"/>
      <c r="ABF159" s="139"/>
      <c r="ABG159" s="139"/>
      <c r="ABH159" s="139"/>
      <c r="ABI159" s="139"/>
      <c r="ABJ159" s="139"/>
      <c r="ABK159" s="139"/>
      <c r="ABL159" s="139"/>
      <c r="ABM159" s="139"/>
      <c r="ABN159" s="139"/>
      <c r="ABO159" s="139"/>
      <c r="ABP159" s="139"/>
      <c r="ABQ159" s="139"/>
      <c r="ABR159" s="139"/>
      <c r="ABS159" s="139"/>
      <c r="ABT159" s="139"/>
      <c r="ABU159" s="139"/>
      <c r="ABV159" s="139"/>
      <c r="ABW159" s="139"/>
      <c r="ABX159" s="139"/>
      <c r="ABY159" s="139"/>
      <c r="ABZ159" s="139"/>
      <c r="ACA159" s="139"/>
      <c r="ACB159" s="139"/>
      <c r="ACC159" s="139"/>
      <c r="ACD159" s="139"/>
      <c r="ACE159" s="139"/>
      <c r="ACF159" s="139"/>
      <c r="ACG159" s="139"/>
      <c r="ACH159" s="139"/>
      <c r="ACI159" s="139"/>
      <c r="ACJ159" s="139"/>
      <c r="ACK159" s="139"/>
      <c r="ACL159" s="139"/>
      <c r="ACM159" s="139"/>
      <c r="ACN159" s="139"/>
      <c r="ACO159" s="139"/>
      <c r="ACP159" s="139"/>
      <c r="ACQ159" s="139"/>
      <c r="ACR159" s="139"/>
      <c r="ACS159" s="139"/>
      <c r="ACT159" s="139"/>
      <c r="ACU159" s="139"/>
      <c r="ACV159" s="139"/>
      <c r="ACW159" s="139"/>
      <c r="ACX159" s="139"/>
      <c r="ACY159" s="139"/>
      <c r="ACZ159" s="139"/>
      <c r="ADA159" s="139"/>
      <c r="ADB159" s="139"/>
      <c r="ADC159" s="139"/>
      <c r="ADD159" s="139"/>
      <c r="ADE159" s="139"/>
      <c r="ADF159" s="139"/>
      <c r="ADG159" s="139"/>
      <c r="ADH159" s="139"/>
      <c r="ADI159" s="139"/>
      <c r="ADJ159" s="139"/>
      <c r="ADK159" s="139"/>
      <c r="ADL159" s="139"/>
      <c r="ADM159" s="139"/>
      <c r="ADN159" s="139"/>
      <c r="ADO159" s="139"/>
      <c r="ADP159" s="139"/>
      <c r="ADQ159" s="139"/>
      <c r="ADR159" s="139"/>
      <c r="ADS159" s="139"/>
      <c r="ADT159" s="139"/>
      <c r="ADU159" s="139"/>
      <c r="ADV159" s="139"/>
      <c r="ADW159" s="139"/>
      <c r="ADX159" s="139"/>
      <c r="ADY159" s="139"/>
      <c r="ADZ159" s="139"/>
      <c r="AEA159" s="139"/>
      <c r="AEB159" s="139"/>
      <c r="AEC159" s="139"/>
      <c r="AED159" s="139"/>
      <c r="AEE159" s="139"/>
      <c r="AEF159" s="139"/>
      <c r="AEG159" s="139"/>
      <c r="AEH159" s="139"/>
      <c r="AEI159" s="139"/>
      <c r="AEJ159" s="139"/>
      <c r="AEK159" s="139"/>
      <c r="AEL159" s="139"/>
      <c r="AEM159" s="139"/>
      <c r="AEN159" s="139"/>
      <c r="AEO159" s="139"/>
      <c r="AEP159" s="139"/>
      <c r="AEQ159" s="139"/>
      <c r="AER159" s="139"/>
      <c r="AES159" s="139"/>
      <c r="AET159" s="139"/>
      <c r="AEU159" s="139"/>
      <c r="AEV159" s="139"/>
      <c r="AEW159" s="139"/>
      <c r="AEX159" s="139"/>
      <c r="AEY159" s="139"/>
      <c r="AEZ159" s="139"/>
      <c r="AFA159" s="139"/>
      <c r="AFB159" s="139"/>
      <c r="AFC159" s="139"/>
      <c r="AFD159" s="139"/>
      <c r="AFE159" s="139"/>
      <c r="AFF159" s="139"/>
      <c r="AFG159" s="139"/>
      <c r="AFH159" s="139"/>
      <c r="AFI159" s="139"/>
      <c r="AFJ159" s="139"/>
      <c r="AFK159" s="139"/>
      <c r="AFL159" s="139"/>
      <c r="AFM159" s="139"/>
      <c r="AFN159" s="139"/>
      <c r="AFO159" s="139"/>
      <c r="AFP159" s="139"/>
      <c r="AFQ159" s="139"/>
      <c r="AFR159" s="139"/>
      <c r="AFS159" s="139"/>
      <c r="AFT159" s="139"/>
      <c r="AFU159" s="139"/>
      <c r="AFV159" s="139"/>
      <c r="AFW159" s="139"/>
      <c r="AFX159" s="139"/>
      <c r="AFY159" s="139"/>
      <c r="AFZ159" s="139"/>
      <c r="AGA159" s="139"/>
      <c r="AGB159" s="139"/>
      <c r="AGC159" s="139"/>
      <c r="AGD159" s="139"/>
      <c r="AGE159" s="139"/>
      <c r="AGF159" s="139"/>
      <c r="AGG159" s="139"/>
      <c r="AGH159" s="139"/>
      <c r="AGI159" s="139"/>
      <c r="AGJ159" s="139"/>
      <c r="AGK159" s="139"/>
      <c r="AGL159" s="139"/>
      <c r="AGM159" s="139"/>
      <c r="AGN159" s="139"/>
      <c r="AGO159" s="139"/>
      <c r="AGP159" s="139"/>
      <c r="AGQ159" s="139"/>
      <c r="AGR159" s="139"/>
      <c r="AGS159" s="139"/>
      <c r="AGT159" s="139"/>
      <c r="AGU159" s="139"/>
      <c r="AGV159" s="139"/>
      <c r="AGW159" s="139"/>
      <c r="AGX159" s="139"/>
      <c r="AGY159" s="139"/>
      <c r="AGZ159" s="139"/>
      <c r="AHA159" s="139"/>
      <c r="AHB159" s="139"/>
      <c r="AHC159" s="139"/>
      <c r="AHD159" s="139"/>
      <c r="AHE159" s="139"/>
      <c r="AHF159" s="139"/>
      <c r="AHG159" s="139"/>
      <c r="AHH159" s="139"/>
      <c r="AHI159" s="139"/>
      <c r="AHJ159" s="139"/>
      <c r="AHK159" s="139"/>
      <c r="AHL159" s="139"/>
      <c r="AHM159" s="139"/>
      <c r="AHN159" s="139"/>
      <c r="AHO159" s="139"/>
      <c r="AHP159" s="139"/>
      <c r="AHQ159" s="139"/>
      <c r="AHR159" s="139"/>
      <c r="AHS159" s="139"/>
      <c r="AHT159" s="139"/>
      <c r="AHU159" s="139"/>
      <c r="AHV159" s="139"/>
      <c r="AHW159" s="139"/>
      <c r="AHX159" s="139"/>
      <c r="AHY159" s="139"/>
      <c r="AHZ159" s="139"/>
      <c r="AIA159" s="139"/>
      <c r="AIB159" s="139"/>
      <c r="AIC159" s="139"/>
      <c r="AID159" s="139"/>
      <c r="AIE159" s="139"/>
      <c r="AIF159" s="139"/>
      <c r="AIG159" s="139"/>
      <c r="AIH159" s="139"/>
      <c r="AII159" s="139"/>
      <c r="AIJ159" s="139"/>
      <c r="AIK159" s="139"/>
      <c r="AIL159" s="139"/>
      <c r="AIM159" s="139"/>
      <c r="AIN159" s="139"/>
      <c r="AIO159" s="139"/>
      <c r="AIP159" s="139"/>
      <c r="AIQ159" s="139"/>
      <c r="AIR159" s="139"/>
      <c r="AIS159" s="139"/>
      <c r="AIT159" s="139"/>
      <c r="AIU159" s="139"/>
      <c r="AIV159" s="139"/>
      <c r="AIW159" s="139"/>
      <c r="AIX159" s="139"/>
      <c r="AIY159" s="139"/>
      <c r="AIZ159" s="139"/>
      <c r="AJA159" s="139"/>
      <c r="AJB159" s="139"/>
      <c r="AJC159" s="139"/>
      <c r="AJD159" s="139"/>
      <c r="AJE159" s="139"/>
      <c r="AJF159" s="139"/>
      <c r="AJG159" s="139"/>
      <c r="AJH159" s="139"/>
      <c r="AJI159" s="139"/>
      <c r="AJJ159" s="139"/>
      <c r="AJK159" s="139"/>
      <c r="AJL159" s="139"/>
      <c r="AJM159" s="139"/>
      <c r="AJN159" s="139"/>
      <c r="AJO159" s="139"/>
      <c r="AJP159" s="139"/>
      <c r="AJQ159" s="139"/>
      <c r="AJR159" s="139"/>
      <c r="AJS159" s="139"/>
      <c r="AJT159" s="139"/>
      <c r="AJU159" s="139"/>
      <c r="AJV159" s="139"/>
      <c r="AJW159" s="139"/>
      <c r="AJX159" s="139"/>
      <c r="AJY159" s="139"/>
      <c r="AJZ159" s="139"/>
      <c r="AKA159" s="139"/>
      <c r="AKB159" s="139"/>
      <c r="AKC159" s="139"/>
      <c r="AKD159" s="139"/>
      <c r="AKE159" s="139"/>
      <c r="AKF159" s="139"/>
      <c r="AKG159" s="139"/>
      <c r="AKH159" s="139"/>
      <c r="AKI159" s="139"/>
      <c r="AKJ159" s="139"/>
      <c r="AKK159" s="139"/>
      <c r="AKL159" s="139"/>
      <c r="AKM159" s="139"/>
      <c r="AKN159" s="139"/>
      <c r="AKO159" s="139"/>
      <c r="AKP159" s="139"/>
      <c r="AKQ159" s="139"/>
      <c r="AKR159" s="139"/>
      <c r="AKS159" s="139"/>
      <c r="AKT159" s="139"/>
      <c r="AKU159" s="139"/>
      <c r="AKV159" s="139"/>
      <c r="AKW159" s="139"/>
      <c r="AKX159" s="139"/>
      <c r="AKY159" s="139"/>
      <c r="AKZ159" s="139"/>
      <c r="ALA159" s="139"/>
      <c r="ALB159" s="139"/>
      <c r="ALC159" s="139"/>
      <c r="ALD159" s="139"/>
      <c r="ALE159" s="139"/>
      <c r="ALF159" s="139"/>
      <c r="ALG159" s="139"/>
      <c r="ALH159" s="139"/>
      <c r="ALI159" s="139"/>
      <c r="ALJ159" s="139"/>
      <c r="ALK159" s="139"/>
      <c r="ALL159" s="139"/>
      <c r="ALM159" s="139"/>
      <c r="ALN159" s="139"/>
      <c r="ALO159" s="139"/>
      <c r="ALP159" s="139"/>
      <c r="ALQ159" s="139"/>
      <c r="ALR159" s="139"/>
      <c r="ALS159" s="139"/>
      <c r="ALT159" s="139"/>
      <c r="ALU159" s="139"/>
      <c r="ALV159" s="139"/>
      <c r="ALW159" s="139"/>
      <c r="ALX159" s="139"/>
      <c r="ALY159" s="139"/>
      <c r="ALZ159" s="139"/>
      <c r="AMA159" s="139"/>
      <c r="AMB159" s="139"/>
      <c r="AMC159" s="139"/>
      <c r="AMD159" s="139"/>
      <c r="AME159" s="139"/>
      <c r="AMF159" s="139"/>
      <c r="AMG159" s="139"/>
      <c r="AMH159" s="139"/>
      <c r="AMI159" s="139"/>
      <c r="AMJ159" s="139"/>
      <c r="AMK159" s="139"/>
    </row>
    <row r="160" spans="1:1025" s="149" customFormat="1" ht="107.45" customHeight="1">
      <c r="A160" s="143">
        <v>155</v>
      </c>
      <c r="B160" s="152" t="s">
        <v>7965</v>
      </c>
      <c r="C160" s="152" t="s">
        <v>440</v>
      </c>
      <c r="D160" s="152" t="s">
        <v>423</v>
      </c>
      <c r="E160" s="152" t="s">
        <v>424</v>
      </c>
      <c r="F160" s="152" t="s">
        <v>122</v>
      </c>
      <c r="G160" s="152" t="s">
        <v>425</v>
      </c>
      <c r="H160" s="143" t="s">
        <v>438</v>
      </c>
      <c r="I160" s="143" t="s">
        <v>335</v>
      </c>
      <c r="J160" s="143" t="s">
        <v>44</v>
      </c>
      <c r="K160" s="143" t="s">
        <v>66</v>
      </c>
      <c r="L160" s="143" t="s">
        <v>46</v>
      </c>
      <c r="M160" s="143" t="s">
        <v>439</v>
      </c>
      <c r="N160" s="143" t="s">
        <v>431</v>
      </c>
      <c r="O160" s="143" t="s">
        <v>435</v>
      </c>
      <c r="P160" s="143" t="s">
        <v>427</v>
      </c>
      <c r="Q160" s="143" t="s">
        <v>67</v>
      </c>
      <c r="R160" s="143"/>
      <c r="S160" s="143"/>
      <c r="T160" s="143"/>
      <c r="U160" s="157"/>
      <c r="V160" s="197"/>
      <c r="W160" s="139"/>
      <c r="X160" s="139"/>
      <c r="Y160" s="139"/>
      <c r="Z160" s="139"/>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c r="CN160" s="139"/>
      <c r="CO160" s="139"/>
      <c r="CP160" s="139"/>
      <c r="CQ160" s="139"/>
      <c r="CR160" s="139"/>
      <c r="CS160" s="139"/>
      <c r="CT160" s="139"/>
      <c r="CU160" s="139"/>
      <c r="CV160" s="139"/>
      <c r="CW160" s="139"/>
      <c r="CX160" s="139"/>
      <c r="CY160" s="139"/>
      <c r="CZ160" s="139"/>
      <c r="DA160" s="139"/>
      <c r="DB160" s="139"/>
      <c r="DC160" s="139"/>
      <c r="DD160" s="139"/>
      <c r="DE160" s="139"/>
      <c r="DF160" s="139"/>
      <c r="DG160" s="139"/>
      <c r="DH160" s="139"/>
      <c r="DI160" s="139"/>
      <c r="DJ160" s="139"/>
      <c r="DK160" s="139"/>
      <c r="DL160" s="139"/>
      <c r="DM160" s="139"/>
      <c r="DN160" s="139"/>
      <c r="DO160" s="139"/>
      <c r="DP160" s="139"/>
      <c r="DQ160" s="139"/>
      <c r="DR160" s="139"/>
      <c r="DS160" s="139"/>
      <c r="DT160" s="139"/>
      <c r="DU160" s="139"/>
      <c r="DV160" s="139"/>
      <c r="DW160" s="139"/>
      <c r="DX160" s="139"/>
      <c r="DY160" s="139"/>
      <c r="DZ160" s="139"/>
      <c r="EA160" s="139"/>
      <c r="EB160" s="139"/>
      <c r="EC160" s="139"/>
      <c r="ED160" s="139"/>
      <c r="EE160" s="139"/>
      <c r="EF160" s="139"/>
      <c r="EG160" s="139"/>
      <c r="EH160" s="139"/>
      <c r="EI160" s="139"/>
      <c r="EJ160" s="139"/>
      <c r="EK160" s="139"/>
      <c r="EL160" s="139"/>
      <c r="EM160" s="139"/>
      <c r="EN160" s="139"/>
      <c r="EO160" s="139"/>
      <c r="EP160" s="139"/>
      <c r="EQ160" s="139"/>
      <c r="ER160" s="139"/>
      <c r="ES160" s="139"/>
      <c r="ET160" s="139"/>
      <c r="EU160" s="139"/>
      <c r="EV160" s="139"/>
      <c r="EW160" s="139"/>
      <c r="EX160" s="139"/>
      <c r="EY160" s="139"/>
      <c r="EZ160" s="139"/>
      <c r="FA160" s="139"/>
      <c r="FB160" s="139"/>
      <c r="FC160" s="139"/>
      <c r="FD160" s="139"/>
      <c r="FE160" s="139"/>
      <c r="FF160" s="139"/>
      <c r="FG160" s="139"/>
      <c r="FH160" s="139"/>
      <c r="FI160" s="139"/>
      <c r="FJ160" s="139"/>
      <c r="FK160" s="139"/>
      <c r="FL160" s="139"/>
      <c r="FM160" s="139"/>
      <c r="FN160" s="139"/>
      <c r="FO160" s="139"/>
      <c r="FP160" s="139"/>
      <c r="FQ160" s="139"/>
      <c r="FR160" s="139"/>
      <c r="FS160" s="139"/>
      <c r="FT160" s="139"/>
      <c r="FU160" s="139"/>
      <c r="FV160" s="139"/>
      <c r="FW160" s="139"/>
      <c r="FX160" s="139"/>
      <c r="FY160" s="139"/>
      <c r="FZ160" s="139"/>
      <c r="GA160" s="139"/>
      <c r="GB160" s="139"/>
      <c r="GC160" s="139"/>
      <c r="GD160" s="139"/>
      <c r="GE160" s="139"/>
      <c r="GF160" s="139"/>
      <c r="GG160" s="139"/>
      <c r="GH160" s="139"/>
      <c r="GI160" s="139"/>
      <c r="GJ160" s="139"/>
      <c r="GK160" s="139"/>
      <c r="GL160" s="139"/>
      <c r="GM160" s="139"/>
      <c r="GN160" s="139"/>
      <c r="GO160" s="139"/>
      <c r="GP160" s="139"/>
      <c r="GQ160" s="139"/>
      <c r="GR160" s="139"/>
      <c r="GS160" s="139"/>
      <c r="GT160" s="139"/>
      <c r="GU160" s="139"/>
      <c r="GV160" s="139"/>
      <c r="GW160" s="139"/>
      <c r="GX160" s="139"/>
      <c r="GY160" s="139"/>
      <c r="GZ160" s="139"/>
      <c r="HA160" s="139"/>
      <c r="HB160" s="139"/>
      <c r="HC160" s="139"/>
      <c r="HD160" s="139"/>
      <c r="HE160" s="139"/>
      <c r="HF160" s="139"/>
      <c r="HG160" s="139"/>
      <c r="HH160" s="139"/>
      <c r="HI160" s="139"/>
      <c r="HJ160" s="139"/>
      <c r="HK160" s="139"/>
      <c r="HL160" s="139"/>
      <c r="HM160" s="139"/>
      <c r="HN160" s="139"/>
      <c r="HO160" s="139"/>
      <c r="HP160" s="139"/>
      <c r="HQ160" s="139"/>
      <c r="HR160" s="139"/>
      <c r="HS160" s="139"/>
      <c r="HT160" s="139"/>
      <c r="HU160" s="139"/>
      <c r="HV160" s="139"/>
      <c r="HW160" s="139"/>
      <c r="HX160" s="139"/>
      <c r="HY160" s="139"/>
      <c r="HZ160" s="139"/>
      <c r="IA160" s="139"/>
      <c r="IB160" s="139"/>
      <c r="IC160" s="139"/>
      <c r="ID160" s="139"/>
      <c r="IE160" s="139"/>
      <c r="IF160" s="139"/>
      <c r="IG160" s="139"/>
      <c r="IH160" s="139"/>
      <c r="II160" s="139"/>
      <c r="IJ160" s="139"/>
      <c r="IK160" s="139"/>
      <c r="IL160" s="139"/>
      <c r="IM160" s="139"/>
      <c r="IN160" s="139"/>
      <c r="IO160" s="139"/>
      <c r="IP160" s="139"/>
      <c r="IQ160" s="139"/>
      <c r="IR160" s="139"/>
      <c r="IS160" s="139"/>
      <c r="IT160" s="139"/>
      <c r="IU160" s="139"/>
      <c r="IV160" s="139"/>
      <c r="IW160" s="139"/>
      <c r="IX160" s="139"/>
      <c r="IY160" s="139"/>
      <c r="IZ160" s="139"/>
      <c r="JA160" s="139"/>
      <c r="JB160" s="139"/>
      <c r="JC160" s="139"/>
      <c r="JD160" s="139"/>
      <c r="JE160" s="139"/>
      <c r="JF160" s="139"/>
      <c r="JG160" s="139"/>
      <c r="JH160" s="139"/>
      <c r="JI160" s="139"/>
      <c r="JJ160" s="139"/>
      <c r="JK160" s="139"/>
      <c r="JL160" s="139"/>
      <c r="JM160" s="139"/>
      <c r="JN160" s="139"/>
      <c r="JO160" s="139"/>
      <c r="JP160" s="139"/>
      <c r="JQ160" s="139"/>
      <c r="JR160" s="139"/>
      <c r="JS160" s="139"/>
      <c r="JT160" s="139"/>
      <c r="JU160" s="139"/>
      <c r="JV160" s="139"/>
      <c r="JW160" s="139"/>
      <c r="JX160" s="139"/>
      <c r="JY160" s="139"/>
      <c r="JZ160" s="139"/>
      <c r="KA160" s="139"/>
      <c r="KB160" s="139"/>
      <c r="KC160" s="139"/>
      <c r="KD160" s="139"/>
      <c r="KE160" s="139"/>
      <c r="KF160" s="139"/>
      <c r="KG160" s="139"/>
      <c r="KH160" s="139"/>
      <c r="KI160" s="139"/>
      <c r="KJ160" s="139"/>
      <c r="KK160" s="139"/>
      <c r="KL160" s="139"/>
      <c r="KM160" s="139"/>
      <c r="KN160" s="139"/>
      <c r="KO160" s="139"/>
      <c r="KP160" s="139"/>
      <c r="KQ160" s="139"/>
      <c r="KR160" s="139"/>
      <c r="KS160" s="139"/>
      <c r="KT160" s="139"/>
      <c r="KU160" s="139"/>
      <c r="KV160" s="139"/>
      <c r="KW160" s="139"/>
      <c r="KX160" s="139"/>
      <c r="KY160" s="139"/>
      <c r="KZ160" s="139"/>
      <c r="LA160" s="139"/>
      <c r="LB160" s="139"/>
      <c r="LC160" s="139"/>
      <c r="LD160" s="139"/>
      <c r="LE160" s="139"/>
      <c r="LF160" s="139"/>
      <c r="LG160" s="139"/>
      <c r="LH160" s="139"/>
      <c r="LI160" s="139"/>
      <c r="LJ160" s="139"/>
      <c r="LK160" s="139"/>
      <c r="LL160" s="139"/>
      <c r="LM160" s="139"/>
      <c r="LN160" s="139"/>
      <c r="LO160" s="139"/>
      <c r="LP160" s="139"/>
      <c r="LQ160" s="139"/>
      <c r="LR160" s="139"/>
      <c r="LS160" s="139"/>
      <c r="LT160" s="139"/>
      <c r="LU160" s="139"/>
      <c r="LV160" s="139"/>
      <c r="LW160" s="139"/>
      <c r="LX160" s="139"/>
      <c r="LY160" s="139"/>
      <c r="LZ160" s="139"/>
      <c r="MA160" s="139"/>
      <c r="MB160" s="139"/>
      <c r="MC160" s="139"/>
      <c r="MD160" s="139"/>
      <c r="ME160" s="139"/>
      <c r="MF160" s="139"/>
      <c r="MG160" s="139"/>
      <c r="MH160" s="139"/>
      <c r="MI160" s="139"/>
      <c r="MJ160" s="139"/>
      <c r="MK160" s="139"/>
      <c r="ML160" s="139"/>
      <c r="MM160" s="139"/>
      <c r="MN160" s="139"/>
      <c r="MO160" s="139"/>
      <c r="MP160" s="139"/>
      <c r="MQ160" s="139"/>
      <c r="MR160" s="139"/>
      <c r="MS160" s="139"/>
      <c r="MT160" s="139"/>
      <c r="MU160" s="139"/>
      <c r="MV160" s="139"/>
      <c r="MW160" s="139"/>
      <c r="MX160" s="139"/>
      <c r="MY160" s="139"/>
      <c r="MZ160" s="139"/>
      <c r="NA160" s="139"/>
      <c r="NB160" s="139"/>
      <c r="NC160" s="139"/>
      <c r="ND160" s="139"/>
      <c r="NE160" s="139"/>
      <c r="NF160" s="139"/>
      <c r="NG160" s="139"/>
      <c r="NH160" s="139"/>
      <c r="NI160" s="139"/>
      <c r="NJ160" s="139"/>
      <c r="NK160" s="139"/>
      <c r="NL160" s="139"/>
      <c r="NM160" s="139"/>
      <c r="NN160" s="139"/>
      <c r="NO160" s="139"/>
      <c r="NP160" s="139"/>
      <c r="NQ160" s="139"/>
      <c r="NR160" s="139"/>
      <c r="NS160" s="139"/>
      <c r="NT160" s="139"/>
      <c r="NU160" s="139"/>
      <c r="NV160" s="139"/>
      <c r="NW160" s="139"/>
      <c r="NX160" s="139"/>
      <c r="NY160" s="139"/>
      <c r="NZ160" s="139"/>
      <c r="OA160" s="139"/>
      <c r="OB160" s="139"/>
      <c r="OC160" s="139"/>
      <c r="OD160" s="139"/>
      <c r="OE160" s="139"/>
      <c r="OF160" s="139"/>
      <c r="OG160" s="139"/>
      <c r="OH160" s="139"/>
      <c r="OI160" s="139"/>
      <c r="OJ160" s="139"/>
      <c r="OK160" s="139"/>
      <c r="OL160" s="139"/>
      <c r="OM160" s="139"/>
      <c r="ON160" s="139"/>
      <c r="OO160" s="139"/>
      <c r="OP160" s="139"/>
      <c r="OQ160" s="139"/>
      <c r="OR160" s="139"/>
      <c r="OS160" s="139"/>
      <c r="OT160" s="139"/>
      <c r="OU160" s="139"/>
      <c r="OV160" s="139"/>
      <c r="OW160" s="139"/>
      <c r="OX160" s="139"/>
      <c r="OY160" s="139"/>
      <c r="OZ160" s="139"/>
      <c r="PA160" s="139"/>
      <c r="PB160" s="139"/>
      <c r="PC160" s="139"/>
      <c r="PD160" s="139"/>
      <c r="PE160" s="139"/>
      <c r="PF160" s="139"/>
      <c r="PG160" s="139"/>
      <c r="PH160" s="139"/>
      <c r="PI160" s="139"/>
      <c r="PJ160" s="139"/>
      <c r="PK160" s="139"/>
      <c r="PL160" s="139"/>
      <c r="PM160" s="139"/>
      <c r="PN160" s="139"/>
      <c r="PO160" s="139"/>
      <c r="PP160" s="139"/>
      <c r="PQ160" s="139"/>
      <c r="PR160" s="139"/>
      <c r="PS160" s="139"/>
      <c r="PT160" s="139"/>
      <c r="PU160" s="139"/>
      <c r="PV160" s="139"/>
      <c r="PW160" s="139"/>
      <c r="PX160" s="139"/>
      <c r="PY160" s="139"/>
      <c r="PZ160" s="139"/>
      <c r="QA160" s="139"/>
      <c r="QB160" s="139"/>
      <c r="QC160" s="139"/>
      <c r="QD160" s="139"/>
      <c r="QE160" s="139"/>
      <c r="QF160" s="139"/>
      <c r="QG160" s="139"/>
      <c r="QH160" s="139"/>
      <c r="QI160" s="139"/>
      <c r="QJ160" s="139"/>
      <c r="QK160" s="139"/>
      <c r="QL160" s="139"/>
      <c r="QM160" s="139"/>
      <c r="QN160" s="139"/>
      <c r="QO160" s="139"/>
      <c r="QP160" s="139"/>
      <c r="QQ160" s="139"/>
      <c r="QR160" s="139"/>
      <c r="QS160" s="139"/>
      <c r="QT160" s="139"/>
      <c r="QU160" s="139"/>
      <c r="QV160" s="139"/>
      <c r="QW160" s="139"/>
      <c r="QX160" s="139"/>
      <c r="QY160" s="139"/>
      <c r="QZ160" s="139"/>
      <c r="RA160" s="139"/>
      <c r="RB160" s="139"/>
      <c r="RC160" s="139"/>
      <c r="RD160" s="139"/>
      <c r="RE160" s="139"/>
      <c r="RF160" s="139"/>
      <c r="RG160" s="139"/>
      <c r="RH160" s="139"/>
      <c r="RI160" s="139"/>
      <c r="RJ160" s="139"/>
      <c r="RK160" s="139"/>
      <c r="RL160" s="139"/>
      <c r="RM160" s="139"/>
      <c r="RN160" s="139"/>
      <c r="RO160" s="139"/>
      <c r="RP160" s="139"/>
      <c r="RQ160" s="139"/>
      <c r="RR160" s="139"/>
      <c r="RS160" s="139"/>
      <c r="RT160" s="139"/>
      <c r="RU160" s="139"/>
      <c r="RV160" s="139"/>
      <c r="RW160" s="139"/>
      <c r="RX160" s="139"/>
      <c r="RY160" s="139"/>
      <c r="RZ160" s="139"/>
      <c r="SA160" s="139"/>
      <c r="SB160" s="139"/>
      <c r="SC160" s="139"/>
      <c r="SD160" s="139"/>
      <c r="SE160" s="139"/>
      <c r="SF160" s="139"/>
      <c r="SG160" s="139"/>
      <c r="SH160" s="139"/>
      <c r="SI160" s="139"/>
      <c r="SJ160" s="139"/>
      <c r="SK160" s="139"/>
      <c r="SL160" s="139"/>
      <c r="SM160" s="139"/>
      <c r="SN160" s="139"/>
      <c r="SO160" s="139"/>
      <c r="SP160" s="139"/>
      <c r="SQ160" s="139"/>
      <c r="SR160" s="139"/>
      <c r="SS160" s="139"/>
      <c r="ST160" s="139"/>
      <c r="SU160" s="139"/>
      <c r="SV160" s="139"/>
      <c r="SW160" s="139"/>
      <c r="SX160" s="139"/>
      <c r="SY160" s="139"/>
      <c r="SZ160" s="139"/>
      <c r="TA160" s="139"/>
      <c r="TB160" s="139"/>
      <c r="TC160" s="139"/>
      <c r="TD160" s="139"/>
      <c r="TE160" s="139"/>
      <c r="TF160" s="139"/>
      <c r="TG160" s="139"/>
      <c r="TH160" s="139"/>
      <c r="TI160" s="139"/>
      <c r="TJ160" s="139"/>
      <c r="TK160" s="139"/>
      <c r="TL160" s="139"/>
      <c r="TM160" s="139"/>
      <c r="TN160" s="139"/>
      <c r="TO160" s="139"/>
      <c r="TP160" s="139"/>
      <c r="TQ160" s="139"/>
      <c r="TR160" s="139"/>
      <c r="TS160" s="139"/>
      <c r="TT160" s="139"/>
      <c r="TU160" s="139"/>
      <c r="TV160" s="139"/>
      <c r="TW160" s="139"/>
      <c r="TX160" s="139"/>
      <c r="TY160" s="139"/>
      <c r="TZ160" s="139"/>
      <c r="UA160" s="139"/>
      <c r="UB160" s="139"/>
      <c r="UC160" s="139"/>
      <c r="UD160" s="139"/>
      <c r="UE160" s="139"/>
      <c r="UF160" s="139"/>
      <c r="UG160" s="139"/>
      <c r="UH160" s="139"/>
      <c r="UI160" s="139"/>
      <c r="UJ160" s="139"/>
      <c r="UK160" s="139"/>
      <c r="UL160" s="139"/>
      <c r="UM160" s="139"/>
      <c r="UN160" s="139"/>
      <c r="UO160" s="139"/>
      <c r="UP160" s="139"/>
      <c r="UQ160" s="139"/>
      <c r="UR160" s="139"/>
      <c r="US160" s="139"/>
      <c r="UT160" s="139"/>
      <c r="UU160" s="139"/>
      <c r="UV160" s="139"/>
      <c r="UW160" s="139"/>
      <c r="UX160" s="139"/>
      <c r="UY160" s="139"/>
      <c r="UZ160" s="139"/>
      <c r="VA160" s="139"/>
      <c r="VB160" s="139"/>
      <c r="VC160" s="139"/>
      <c r="VD160" s="139"/>
      <c r="VE160" s="139"/>
      <c r="VF160" s="139"/>
      <c r="VG160" s="139"/>
      <c r="VH160" s="139"/>
      <c r="VI160" s="139"/>
      <c r="VJ160" s="139"/>
      <c r="VK160" s="139"/>
      <c r="VL160" s="139"/>
      <c r="VM160" s="139"/>
      <c r="VN160" s="139"/>
      <c r="VO160" s="139"/>
      <c r="VP160" s="139"/>
      <c r="VQ160" s="139"/>
      <c r="VR160" s="139"/>
      <c r="VS160" s="139"/>
      <c r="VT160" s="139"/>
      <c r="VU160" s="139"/>
      <c r="VV160" s="139"/>
      <c r="VW160" s="139"/>
      <c r="VX160" s="139"/>
      <c r="VY160" s="139"/>
      <c r="VZ160" s="139"/>
      <c r="WA160" s="139"/>
      <c r="WB160" s="139"/>
      <c r="WC160" s="139"/>
      <c r="WD160" s="139"/>
      <c r="WE160" s="139"/>
      <c r="WF160" s="139"/>
      <c r="WG160" s="139"/>
      <c r="WH160" s="139"/>
      <c r="WI160" s="139"/>
      <c r="WJ160" s="139"/>
      <c r="WK160" s="139"/>
      <c r="WL160" s="139"/>
      <c r="WM160" s="139"/>
      <c r="WN160" s="139"/>
      <c r="WO160" s="139"/>
      <c r="WP160" s="139"/>
      <c r="WQ160" s="139"/>
      <c r="WR160" s="139"/>
      <c r="WS160" s="139"/>
      <c r="WT160" s="139"/>
      <c r="WU160" s="139"/>
      <c r="WV160" s="139"/>
      <c r="WW160" s="139"/>
      <c r="WX160" s="139"/>
      <c r="WY160" s="139"/>
      <c r="WZ160" s="139"/>
      <c r="XA160" s="139"/>
      <c r="XB160" s="139"/>
      <c r="XC160" s="139"/>
      <c r="XD160" s="139"/>
      <c r="XE160" s="139"/>
      <c r="XF160" s="139"/>
      <c r="XG160" s="139"/>
      <c r="XH160" s="139"/>
      <c r="XI160" s="139"/>
      <c r="XJ160" s="139"/>
      <c r="XK160" s="139"/>
      <c r="XL160" s="139"/>
      <c r="XM160" s="139"/>
      <c r="XN160" s="139"/>
      <c r="XO160" s="139"/>
      <c r="XP160" s="139"/>
      <c r="XQ160" s="139"/>
      <c r="XR160" s="139"/>
      <c r="XS160" s="139"/>
      <c r="XT160" s="139"/>
      <c r="XU160" s="139"/>
      <c r="XV160" s="139"/>
      <c r="XW160" s="139"/>
      <c r="XX160" s="139"/>
      <c r="XY160" s="139"/>
      <c r="XZ160" s="139"/>
      <c r="YA160" s="139"/>
      <c r="YB160" s="139"/>
      <c r="YC160" s="139"/>
      <c r="YD160" s="139"/>
      <c r="YE160" s="139"/>
      <c r="YF160" s="139"/>
      <c r="YG160" s="139"/>
      <c r="YH160" s="139"/>
      <c r="YI160" s="139"/>
      <c r="YJ160" s="139"/>
      <c r="YK160" s="139"/>
      <c r="YL160" s="139"/>
      <c r="YM160" s="139"/>
      <c r="YN160" s="139"/>
      <c r="YO160" s="139"/>
      <c r="YP160" s="139"/>
      <c r="YQ160" s="139"/>
      <c r="YR160" s="139"/>
      <c r="YS160" s="139"/>
      <c r="YT160" s="139"/>
      <c r="YU160" s="139"/>
      <c r="YV160" s="139"/>
      <c r="YW160" s="139"/>
      <c r="YX160" s="139"/>
      <c r="YY160" s="139"/>
      <c r="YZ160" s="139"/>
      <c r="ZA160" s="139"/>
      <c r="ZB160" s="139"/>
      <c r="ZC160" s="139"/>
      <c r="ZD160" s="139"/>
      <c r="ZE160" s="139"/>
      <c r="ZF160" s="139"/>
      <c r="ZG160" s="139"/>
      <c r="ZH160" s="139"/>
      <c r="ZI160" s="139"/>
      <c r="ZJ160" s="139"/>
      <c r="ZK160" s="139"/>
      <c r="ZL160" s="139"/>
      <c r="ZM160" s="139"/>
      <c r="ZN160" s="139"/>
      <c r="ZO160" s="139"/>
      <c r="ZP160" s="139"/>
      <c r="ZQ160" s="139"/>
      <c r="ZR160" s="139"/>
      <c r="ZS160" s="139"/>
      <c r="ZT160" s="139"/>
      <c r="ZU160" s="139"/>
      <c r="ZV160" s="139"/>
      <c r="ZW160" s="139"/>
      <c r="ZX160" s="139"/>
      <c r="ZY160" s="139"/>
      <c r="ZZ160" s="139"/>
      <c r="AAA160" s="139"/>
      <c r="AAB160" s="139"/>
      <c r="AAC160" s="139"/>
      <c r="AAD160" s="139"/>
      <c r="AAE160" s="139"/>
      <c r="AAF160" s="139"/>
      <c r="AAG160" s="139"/>
      <c r="AAH160" s="139"/>
      <c r="AAI160" s="139"/>
      <c r="AAJ160" s="139"/>
      <c r="AAK160" s="139"/>
      <c r="AAL160" s="139"/>
      <c r="AAM160" s="139"/>
      <c r="AAN160" s="139"/>
      <c r="AAO160" s="139"/>
      <c r="AAP160" s="139"/>
      <c r="AAQ160" s="139"/>
      <c r="AAR160" s="139"/>
      <c r="AAS160" s="139"/>
      <c r="AAT160" s="139"/>
      <c r="AAU160" s="139"/>
      <c r="AAV160" s="139"/>
      <c r="AAW160" s="139"/>
      <c r="AAX160" s="139"/>
      <c r="AAY160" s="139"/>
      <c r="AAZ160" s="139"/>
      <c r="ABA160" s="139"/>
      <c r="ABB160" s="139"/>
      <c r="ABC160" s="139"/>
      <c r="ABD160" s="139"/>
      <c r="ABE160" s="139"/>
      <c r="ABF160" s="139"/>
      <c r="ABG160" s="139"/>
      <c r="ABH160" s="139"/>
      <c r="ABI160" s="139"/>
      <c r="ABJ160" s="139"/>
      <c r="ABK160" s="139"/>
      <c r="ABL160" s="139"/>
      <c r="ABM160" s="139"/>
      <c r="ABN160" s="139"/>
      <c r="ABO160" s="139"/>
      <c r="ABP160" s="139"/>
      <c r="ABQ160" s="139"/>
      <c r="ABR160" s="139"/>
      <c r="ABS160" s="139"/>
      <c r="ABT160" s="139"/>
      <c r="ABU160" s="139"/>
      <c r="ABV160" s="139"/>
      <c r="ABW160" s="139"/>
      <c r="ABX160" s="139"/>
      <c r="ABY160" s="139"/>
      <c r="ABZ160" s="139"/>
      <c r="ACA160" s="139"/>
      <c r="ACB160" s="139"/>
      <c r="ACC160" s="139"/>
      <c r="ACD160" s="139"/>
      <c r="ACE160" s="139"/>
      <c r="ACF160" s="139"/>
      <c r="ACG160" s="139"/>
      <c r="ACH160" s="139"/>
      <c r="ACI160" s="139"/>
      <c r="ACJ160" s="139"/>
      <c r="ACK160" s="139"/>
      <c r="ACL160" s="139"/>
      <c r="ACM160" s="139"/>
      <c r="ACN160" s="139"/>
      <c r="ACO160" s="139"/>
      <c r="ACP160" s="139"/>
      <c r="ACQ160" s="139"/>
      <c r="ACR160" s="139"/>
      <c r="ACS160" s="139"/>
      <c r="ACT160" s="139"/>
      <c r="ACU160" s="139"/>
      <c r="ACV160" s="139"/>
      <c r="ACW160" s="139"/>
      <c r="ACX160" s="139"/>
      <c r="ACY160" s="139"/>
      <c r="ACZ160" s="139"/>
      <c r="ADA160" s="139"/>
      <c r="ADB160" s="139"/>
      <c r="ADC160" s="139"/>
      <c r="ADD160" s="139"/>
      <c r="ADE160" s="139"/>
      <c r="ADF160" s="139"/>
      <c r="ADG160" s="139"/>
      <c r="ADH160" s="139"/>
      <c r="ADI160" s="139"/>
      <c r="ADJ160" s="139"/>
      <c r="ADK160" s="139"/>
      <c r="ADL160" s="139"/>
      <c r="ADM160" s="139"/>
      <c r="ADN160" s="139"/>
      <c r="ADO160" s="139"/>
      <c r="ADP160" s="139"/>
      <c r="ADQ160" s="139"/>
      <c r="ADR160" s="139"/>
      <c r="ADS160" s="139"/>
      <c r="ADT160" s="139"/>
      <c r="ADU160" s="139"/>
      <c r="ADV160" s="139"/>
      <c r="ADW160" s="139"/>
      <c r="ADX160" s="139"/>
      <c r="ADY160" s="139"/>
      <c r="ADZ160" s="139"/>
      <c r="AEA160" s="139"/>
      <c r="AEB160" s="139"/>
      <c r="AEC160" s="139"/>
      <c r="AED160" s="139"/>
      <c r="AEE160" s="139"/>
      <c r="AEF160" s="139"/>
      <c r="AEG160" s="139"/>
      <c r="AEH160" s="139"/>
      <c r="AEI160" s="139"/>
      <c r="AEJ160" s="139"/>
      <c r="AEK160" s="139"/>
      <c r="AEL160" s="139"/>
      <c r="AEM160" s="139"/>
      <c r="AEN160" s="139"/>
      <c r="AEO160" s="139"/>
      <c r="AEP160" s="139"/>
      <c r="AEQ160" s="139"/>
      <c r="AER160" s="139"/>
      <c r="AES160" s="139"/>
      <c r="AET160" s="139"/>
      <c r="AEU160" s="139"/>
      <c r="AEV160" s="139"/>
      <c r="AEW160" s="139"/>
      <c r="AEX160" s="139"/>
      <c r="AEY160" s="139"/>
      <c r="AEZ160" s="139"/>
      <c r="AFA160" s="139"/>
      <c r="AFB160" s="139"/>
      <c r="AFC160" s="139"/>
      <c r="AFD160" s="139"/>
      <c r="AFE160" s="139"/>
      <c r="AFF160" s="139"/>
      <c r="AFG160" s="139"/>
      <c r="AFH160" s="139"/>
      <c r="AFI160" s="139"/>
      <c r="AFJ160" s="139"/>
      <c r="AFK160" s="139"/>
      <c r="AFL160" s="139"/>
      <c r="AFM160" s="139"/>
      <c r="AFN160" s="139"/>
      <c r="AFO160" s="139"/>
      <c r="AFP160" s="139"/>
      <c r="AFQ160" s="139"/>
      <c r="AFR160" s="139"/>
      <c r="AFS160" s="139"/>
      <c r="AFT160" s="139"/>
      <c r="AFU160" s="139"/>
      <c r="AFV160" s="139"/>
      <c r="AFW160" s="139"/>
      <c r="AFX160" s="139"/>
      <c r="AFY160" s="139"/>
      <c r="AFZ160" s="139"/>
      <c r="AGA160" s="139"/>
      <c r="AGB160" s="139"/>
      <c r="AGC160" s="139"/>
      <c r="AGD160" s="139"/>
      <c r="AGE160" s="139"/>
      <c r="AGF160" s="139"/>
      <c r="AGG160" s="139"/>
      <c r="AGH160" s="139"/>
      <c r="AGI160" s="139"/>
      <c r="AGJ160" s="139"/>
      <c r="AGK160" s="139"/>
      <c r="AGL160" s="139"/>
      <c r="AGM160" s="139"/>
      <c r="AGN160" s="139"/>
      <c r="AGO160" s="139"/>
      <c r="AGP160" s="139"/>
      <c r="AGQ160" s="139"/>
      <c r="AGR160" s="139"/>
      <c r="AGS160" s="139"/>
      <c r="AGT160" s="139"/>
      <c r="AGU160" s="139"/>
      <c r="AGV160" s="139"/>
      <c r="AGW160" s="139"/>
      <c r="AGX160" s="139"/>
      <c r="AGY160" s="139"/>
      <c r="AGZ160" s="139"/>
      <c r="AHA160" s="139"/>
      <c r="AHB160" s="139"/>
      <c r="AHC160" s="139"/>
      <c r="AHD160" s="139"/>
      <c r="AHE160" s="139"/>
      <c r="AHF160" s="139"/>
      <c r="AHG160" s="139"/>
      <c r="AHH160" s="139"/>
      <c r="AHI160" s="139"/>
      <c r="AHJ160" s="139"/>
      <c r="AHK160" s="139"/>
      <c r="AHL160" s="139"/>
      <c r="AHM160" s="139"/>
      <c r="AHN160" s="139"/>
      <c r="AHO160" s="139"/>
      <c r="AHP160" s="139"/>
      <c r="AHQ160" s="139"/>
      <c r="AHR160" s="139"/>
      <c r="AHS160" s="139"/>
      <c r="AHT160" s="139"/>
      <c r="AHU160" s="139"/>
      <c r="AHV160" s="139"/>
      <c r="AHW160" s="139"/>
      <c r="AHX160" s="139"/>
      <c r="AHY160" s="139"/>
      <c r="AHZ160" s="139"/>
      <c r="AIA160" s="139"/>
      <c r="AIB160" s="139"/>
      <c r="AIC160" s="139"/>
      <c r="AID160" s="139"/>
      <c r="AIE160" s="139"/>
      <c r="AIF160" s="139"/>
      <c r="AIG160" s="139"/>
      <c r="AIH160" s="139"/>
      <c r="AII160" s="139"/>
      <c r="AIJ160" s="139"/>
      <c r="AIK160" s="139"/>
      <c r="AIL160" s="139"/>
      <c r="AIM160" s="139"/>
      <c r="AIN160" s="139"/>
      <c r="AIO160" s="139"/>
      <c r="AIP160" s="139"/>
      <c r="AIQ160" s="139"/>
      <c r="AIR160" s="139"/>
      <c r="AIS160" s="139"/>
      <c r="AIT160" s="139"/>
      <c r="AIU160" s="139"/>
      <c r="AIV160" s="139"/>
      <c r="AIW160" s="139"/>
      <c r="AIX160" s="139"/>
      <c r="AIY160" s="139"/>
      <c r="AIZ160" s="139"/>
      <c r="AJA160" s="139"/>
      <c r="AJB160" s="139"/>
      <c r="AJC160" s="139"/>
      <c r="AJD160" s="139"/>
      <c r="AJE160" s="139"/>
      <c r="AJF160" s="139"/>
      <c r="AJG160" s="139"/>
      <c r="AJH160" s="139"/>
      <c r="AJI160" s="139"/>
      <c r="AJJ160" s="139"/>
      <c r="AJK160" s="139"/>
      <c r="AJL160" s="139"/>
      <c r="AJM160" s="139"/>
      <c r="AJN160" s="139"/>
      <c r="AJO160" s="139"/>
      <c r="AJP160" s="139"/>
      <c r="AJQ160" s="139"/>
      <c r="AJR160" s="139"/>
      <c r="AJS160" s="139"/>
      <c r="AJT160" s="139"/>
      <c r="AJU160" s="139"/>
      <c r="AJV160" s="139"/>
      <c r="AJW160" s="139"/>
      <c r="AJX160" s="139"/>
      <c r="AJY160" s="139"/>
      <c r="AJZ160" s="139"/>
      <c r="AKA160" s="139"/>
      <c r="AKB160" s="139"/>
      <c r="AKC160" s="139"/>
      <c r="AKD160" s="139"/>
      <c r="AKE160" s="139"/>
      <c r="AKF160" s="139"/>
      <c r="AKG160" s="139"/>
      <c r="AKH160" s="139"/>
      <c r="AKI160" s="139"/>
      <c r="AKJ160" s="139"/>
      <c r="AKK160" s="139"/>
      <c r="AKL160" s="139"/>
      <c r="AKM160" s="139"/>
      <c r="AKN160" s="139"/>
      <c r="AKO160" s="139"/>
      <c r="AKP160" s="139"/>
      <c r="AKQ160" s="139"/>
      <c r="AKR160" s="139"/>
      <c r="AKS160" s="139"/>
      <c r="AKT160" s="139"/>
      <c r="AKU160" s="139"/>
      <c r="AKV160" s="139"/>
      <c r="AKW160" s="139"/>
      <c r="AKX160" s="139"/>
      <c r="AKY160" s="139"/>
      <c r="AKZ160" s="139"/>
      <c r="ALA160" s="139"/>
      <c r="ALB160" s="139"/>
      <c r="ALC160" s="139"/>
      <c r="ALD160" s="139"/>
      <c r="ALE160" s="139"/>
      <c r="ALF160" s="139"/>
      <c r="ALG160" s="139"/>
      <c r="ALH160" s="139"/>
      <c r="ALI160" s="139"/>
      <c r="ALJ160" s="139"/>
      <c r="ALK160" s="139"/>
      <c r="ALL160" s="139"/>
      <c r="ALM160" s="139"/>
      <c r="ALN160" s="139"/>
      <c r="ALO160" s="139"/>
      <c r="ALP160" s="139"/>
      <c r="ALQ160" s="139"/>
      <c r="ALR160" s="139"/>
      <c r="ALS160" s="139"/>
      <c r="ALT160" s="139"/>
      <c r="ALU160" s="139"/>
      <c r="ALV160" s="139"/>
      <c r="ALW160" s="139"/>
      <c r="ALX160" s="139"/>
      <c r="ALY160" s="139"/>
      <c r="ALZ160" s="139"/>
      <c r="AMA160" s="139"/>
      <c r="AMB160" s="139"/>
      <c r="AMC160" s="139"/>
      <c r="AMD160" s="139"/>
      <c r="AME160" s="139"/>
      <c r="AMF160" s="139"/>
      <c r="AMG160" s="139"/>
      <c r="AMH160" s="139"/>
      <c r="AMI160" s="139"/>
      <c r="AMJ160" s="139"/>
      <c r="AMK160" s="139"/>
    </row>
    <row r="161" spans="1:1025" s="149" customFormat="1" ht="107.45" customHeight="1">
      <c r="A161" s="143">
        <v>156</v>
      </c>
      <c r="B161" s="152" t="s">
        <v>7965</v>
      </c>
      <c r="C161" s="152" t="s">
        <v>441</v>
      </c>
      <c r="D161" s="152" t="s">
        <v>442</v>
      </c>
      <c r="E161" s="152" t="s">
        <v>424</v>
      </c>
      <c r="F161" s="152" t="s">
        <v>122</v>
      </c>
      <c r="G161" s="152" t="s">
        <v>425</v>
      </c>
      <c r="H161" s="143" t="s">
        <v>242</v>
      </c>
      <c r="I161" s="143" t="s">
        <v>335</v>
      </c>
      <c r="J161" s="143" t="s">
        <v>44</v>
      </c>
      <c r="K161" s="143" t="s">
        <v>66</v>
      </c>
      <c r="L161" s="143" t="s">
        <v>46</v>
      </c>
      <c r="M161" s="143" t="s">
        <v>8452</v>
      </c>
      <c r="N161" s="143"/>
      <c r="O161" s="143" t="s">
        <v>426</v>
      </c>
      <c r="P161" s="143" t="s">
        <v>427</v>
      </c>
      <c r="Q161" s="143" t="s">
        <v>67</v>
      </c>
      <c r="R161" s="143"/>
      <c r="S161" s="143"/>
      <c r="T161" s="143"/>
      <c r="U161" s="157"/>
      <c r="V161" s="197"/>
      <c r="W161" s="139"/>
      <c r="X161" s="139"/>
      <c r="Y161" s="139"/>
      <c r="Z161" s="139"/>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c r="CN161" s="139"/>
      <c r="CO161" s="139"/>
      <c r="CP161" s="139"/>
      <c r="CQ161" s="139"/>
      <c r="CR161" s="139"/>
      <c r="CS161" s="139"/>
      <c r="CT161" s="139"/>
      <c r="CU161" s="139"/>
      <c r="CV161" s="139"/>
      <c r="CW161" s="139"/>
      <c r="CX161" s="139"/>
      <c r="CY161" s="139"/>
      <c r="CZ161" s="139"/>
      <c r="DA161" s="139"/>
      <c r="DB161" s="139"/>
      <c r="DC161" s="139"/>
      <c r="DD161" s="139"/>
      <c r="DE161" s="139"/>
      <c r="DF161" s="139"/>
      <c r="DG161" s="139"/>
      <c r="DH161" s="139"/>
      <c r="DI161" s="139"/>
      <c r="DJ161" s="139"/>
      <c r="DK161" s="139"/>
      <c r="DL161" s="139"/>
      <c r="DM161" s="139"/>
      <c r="DN161" s="139"/>
      <c r="DO161" s="139"/>
      <c r="DP161" s="139"/>
      <c r="DQ161" s="139"/>
      <c r="DR161" s="139"/>
      <c r="DS161" s="139"/>
      <c r="DT161" s="139"/>
      <c r="DU161" s="139"/>
      <c r="DV161" s="139"/>
      <c r="DW161" s="139"/>
      <c r="DX161" s="139"/>
      <c r="DY161" s="139"/>
      <c r="DZ161" s="139"/>
      <c r="EA161" s="139"/>
      <c r="EB161" s="139"/>
      <c r="EC161" s="139"/>
      <c r="ED161" s="139"/>
      <c r="EE161" s="139"/>
      <c r="EF161" s="139"/>
      <c r="EG161" s="139"/>
      <c r="EH161" s="139"/>
      <c r="EI161" s="139"/>
      <c r="EJ161" s="139"/>
      <c r="EK161" s="139"/>
      <c r="EL161" s="139"/>
      <c r="EM161" s="139"/>
      <c r="EN161" s="139"/>
      <c r="EO161" s="139"/>
      <c r="EP161" s="139"/>
      <c r="EQ161" s="139"/>
      <c r="ER161" s="139"/>
      <c r="ES161" s="139"/>
      <c r="ET161" s="139"/>
      <c r="EU161" s="139"/>
      <c r="EV161" s="139"/>
      <c r="EW161" s="139"/>
      <c r="EX161" s="139"/>
      <c r="EY161" s="139"/>
      <c r="EZ161" s="139"/>
      <c r="FA161" s="139"/>
      <c r="FB161" s="139"/>
      <c r="FC161" s="139"/>
      <c r="FD161" s="139"/>
      <c r="FE161" s="139"/>
      <c r="FF161" s="139"/>
      <c r="FG161" s="139"/>
      <c r="FH161" s="139"/>
      <c r="FI161" s="139"/>
      <c r="FJ161" s="139"/>
      <c r="FK161" s="139"/>
      <c r="FL161" s="139"/>
      <c r="FM161" s="139"/>
      <c r="FN161" s="139"/>
      <c r="FO161" s="139"/>
      <c r="FP161" s="139"/>
      <c r="FQ161" s="139"/>
      <c r="FR161" s="139"/>
      <c r="FS161" s="139"/>
      <c r="FT161" s="139"/>
      <c r="FU161" s="139"/>
      <c r="FV161" s="139"/>
      <c r="FW161" s="139"/>
      <c r="FX161" s="139"/>
      <c r="FY161" s="139"/>
      <c r="FZ161" s="139"/>
      <c r="GA161" s="139"/>
      <c r="GB161" s="139"/>
      <c r="GC161" s="139"/>
      <c r="GD161" s="139"/>
      <c r="GE161" s="139"/>
      <c r="GF161" s="139"/>
      <c r="GG161" s="139"/>
      <c r="GH161" s="139"/>
      <c r="GI161" s="139"/>
      <c r="GJ161" s="139"/>
      <c r="GK161" s="139"/>
      <c r="GL161" s="139"/>
      <c r="GM161" s="139"/>
      <c r="GN161" s="139"/>
      <c r="GO161" s="139"/>
      <c r="GP161" s="139"/>
      <c r="GQ161" s="139"/>
      <c r="GR161" s="139"/>
      <c r="GS161" s="139"/>
      <c r="GT161" s="139"/>
      <c r="GU161" s="139"/>
      <c r="GV161" s="139"/>
      <c r="GW161" s="139"/>
      <c r="GX161" s="139"/>
      <c r="GY161" s="139"/>
      <c r="GZ161" s="139"/>
      <c r="HA161" s="139"/>
      <c r="HB161" s="139"/>
      <c r="HC161" s="139"/>
      <c r="HD161" s="139"/>
      <c r="HE161" s="139"/>
      <c r="HF161" s="139"/>
      <c r="HG161" s="139"/>
      <c r="HH161" s="139"/>
      <c r="HI161" s="139"/>
      <c r="HJ161" s="139"/>
      <c r="HK161" s="139"/>
      <c r="HL161" s="139"/>
      <c r="HM161" s="139"/>
      <c r="HN161" s="139"/>
      <c r="HO161" s="139"/>
      <c r="HP161" s="139"/>
      <c r="HQ161" s="139"/>
      <c r="HR161" s="139"/>
      <c r="HS161" s="139"/>
      <c r="HT161" s="139"/>
      <c r="HU161" s="139"/>
      <c r="HV161" s="139"/>
      <c r="HW161" s="139"/>
      <c r="HX161" s="139"/>
      <c r="HY161" s="139"/>
      <c r="HZ161" s="139"/>
      <c r="IA161" s="139"/>
      <c r="IB161" s="139"/>
      <c r="IC161" s="139"/>
      <c r="ID161" s="139"/>
      <c r="IE161" s="139"/>
      <c r="IF161" s="139"/>
      <c r="IG161" s="139"/>
      <c r="IH161" s="139"/>
      <c r="II161" s="139"/>
      <c r="IJ161" s="139"/>
      <c r="IK161" s="139"/>
      <c r="IL161" s="139"/>
      <c r="IM161" s="139"/>
      <c r="IN161" s="139"/>
      <c r="IO161" s="139"/>
      <c r="IP161" s="139"/>
      <c r="IQ161" s="139"/>
      <c r="IR161" s="139"/>
      <c r="IS161" s="139"/>
      <c r="IT161" s="139"/>
      <c r="IU161" s="139"/>
      <c r="IV161" s="139"/>
      <c r="IW161" s="139"/>
      <c r="IX161" s="139"/>
      <c r="IY161" s="139"/>
      <c r="IZ161" s="139"/>
      <c r="JA161" s="139"/>
      <c r="JB161" s="139"/>
      <c r="JC161" s="139"/>
      <c r="JD161" s="139"/>
      <c r="JE161" s="139"/>
      <c r="JF161" s="139"/>
      <c r="JG161" s="139"/>
      <c r="JH161" s="139"/>
      <c r="JI161" s="139"/>
      <c r="JJ161" s="139"/>
      <c r="JK161" s="139"/>
      <c r="JL161" s="139"/>
      <c r="JM161" s="139"/>
      <c r="JN161" s="139"/>
      <c r="JO161" s="139"/>
      <c r="JP161" s="139"/>
      <c r="JQ161" s="139"/>
      <c r="JR161" s="139"/>
      <c r="JS161" s="139"/>
      <c r="JT161" s="139"/>
      <c r="JU161" s="139"/>
      <c r="JV161" s="139"/>
      <c r="JW161" s="139"/>
      <c r="JX161" s="139"/>
      <c r="JY161" s="139"/>
      <c r="JZ161" s="139"/>
      <c r="KA161" s="139"/>
      <c r="KB161" s="139"/>
      <c r="KC161" s="139"/>
      <c r="KD161" s="139"/>
      <c r="KE161" s="139"/>
      <c r="KF161" s="139"/>
      <c r="KG161" s="139"/>
      <c r="KH161" s="139"/>
      <c r="KI161" s="139"/>
      <c r="KJ161" s="139"/>
      <c r="KK161" s="139"/>
      <c r="KL161" s="139"/>
      <c r="KM161" s="139"/>
      <c r="KN161" s="139"/>
      <c r="KO161" s="139"/>
      <c r="KP161" s="139"/>
      <c r="KQ161" s="139"/>
      <c r="KR161" s="139"/>
      <c r="KS161" s="139"/>
      <c r="KT161" s="139"/>
      <c r="KU161" s="139"/>
      <c r="KV161" s="139"/>
      <c r="KW161" s="139"/>
      <c r="KX161" s="139"/>
      <c r="KY161" s="139"/>
      <c r="KZ161" s="139"/>
      <c r="LA161" s="139"/>
      <c r="LB161" s="139"/>
      <c r="LC161" s="139"/>
      <c r="LD161" s="139"/>
      <c r="LE161" s="139"/>
      <c r="LF161" s="139"/>
      <c r="LG161" s="139"/>
      <c r="LH161" s="139"/>
      <c r="LI161" s="139"/>
      <c r="LJ161" s="139"/>
      <c r="LK161" s="139"/>
      <c r="LL161" s="139"/>
      <c r="LM161" s="139"/>
      <c r="LN161" s="139"/>
      <c r="LO161" s="139"/>
      <c r="LP161" s="139"/>
      <c r="LQ161" s="139"/>
      <c r="LR161" s="139"/>
      <c r="LS161" s="139"/>
      <c r="LT161" s="139"/>
      <c r="LU161" s="139"/>
      <c r="LV161" s="139"/>
      <c r="LW161" s="139"/>
      <c r="LX161" s="139"/>
      <c r="LY161" s="139"/>
      <c r="LZ161" s="139"/>
      <c r="MA161" s="139"/>
      <c r="MB161" s="139"/>
      <c r="MC161" s="139"/>
      <c r="MD161" s="139"/>
      <c r="ME161" s="139"/>
      <c r="MF161" s="139"/>
      <c r="MG161" s="139"/>
      <c r="MH161" s="139"/>
      <c r="MI161" s="139"/>
      <c r="MJ161" s="139"/>
      <c r="MK161" s="139"/>
      <c r="ML161" s="139"/>
      <c r="MM161" s="139"/>
      <c r="MN161" s="139"/>
      <c r="MO161" s="139"/>
      <c r="MP161" s="139"/>
      <c r="MQ161" s="139"/>
      <c r="MR161" s="139"/>
      <c r="MS161" s="139"/>
      <c r="MT161" s="139"/>
      <c r="MU161" s="139"/>
      <c r="MV161" s="139"/>
      <c r="MW161" s="139"/>
      <c r="MX161" s="139"/>
      <c r="MY161" s="139"/>
      <c r="MZ161" s="139"/>
      <c r="NA161" s="139"/>
      <c r="NB161" s="139"/>
      <c r="NC161" s="139"/>
      <c r="ND161" s="139"/>
      <c r="NE161" s="139"/>
      <c r="NF161" s="139"/>
      <c r="NG161" s="139"/>
      <c r="NH161" s="139"/>
      <c r="NI161" s="139"/>
      <c r="NJ161" s="139"/>
      <c r="NK161" s="139"/>
      <c r="NL161" s="139"/>
      <c r="NM161" s="139"/>
      <c r="NN161" s="139"/>
      <c r="NO161" s="139"/>
      <c r="NP161" s="139"/>
      <c r="NQ161" s="139"/>
      <c r="NR161" s="139"/>
      <c r="NS161" s="139"/>
      <c r="NT161" s="139"/>
      <c r="NU161" s="139"/>
      <c r="NV161" s="139"/>
      <c r="NW161" s="139"/>
      <c r="NX161" s="139"/>
      <c r="NY161" s="139"/>
      <c r="NZ161" s="139"/>
      <c r="OA161" s="139"/>
      <c r="OB161" s="139"/>
      <c r="OC161" s="139"/>
      <c r="OD161" s="139"/>
      <c r="OE161" s="139"/>
      <c r="OF161" s="139"/>
      <c r="OG161" s="139"/>
      <c r="OH161" s="139"/>
      <c r="OI161" s="139"/>
      <c r="OJ161" s="139"/>
      <c r="OK161" s="139"/>
      <c r="OL161" s="139"/>
      <c r="OM161" s="139"/>
      <c r="ON161" s="139"/>
      <c r="OO161" s="139"/>
      <c r="OP161" s="139"/>
      <c r="OQ161" s="139"/>
      <c r="OR161" s="139"/>
      <c r="OS161" s="139"/>
      <c r="OT161" s="139"/>
      <c r="OU161" s="139"/>
      <c r="OV161" s="139"/>
      <c r="OW161" s="139"/>
      <c r="OX161" s="139"/>
      <c r="OY161" s="139"/>
      <c r="OZ161" s="139"/>
      <c r="PA161" s="139"/>
      <c r="PB161" s="139"/>
      <c r="PC161" s="139"/>
      <c r="PD161" s="139"/>
      <c r="PE161" s="139"/>
      <c r="PF161" s="139"/>
      <c r="PG161" s="139"/>
      <c r="PH161" s="139"/>
      <c r="PI161" s="139"/>
      <c r="PJ161" s="139"/>
      <c r="PK161" s="139"/>
      <c r="PL161" s="139"/>
      <c r="PM161" s="139"/>
      <c r="PN161" s="139"/>
      <c r="PO161" s="139"/>
      <c r="PP161" s="139"/>
      <c r="PQ161" s="139"/>
      <c r="PR161" s="139"/>
      <c r="PS161" s="139"/>
      <c r="PT161" s="139"/>
      <c r="PU161" s="139"/>
      <c r="PV161" s="139"/>
      <c r="PW161" s="139"/>
      <c r="PX161" s="139"/>
      <c r="PY161" s="139"/>
      <c r="PZ161" s="139"/>
      <c r="QA161" s="139"/>
      <c r="QB161" s="139"/>
      <c r="QC161" s="139"/>
      <c r="QD161" s="139"/>
      <c r="QE161" s="139"/>
      <c r="QF161" s="139"/>
      <c r="QG161" s="139"/>
      <c r="QH161" s="139"/>
      <c r="QI161" s="139"/>
      <c r="QJ161" s="139"/>
      <c r="QK161" s="139"/>
      <c r="QL161" s="139"/>
      <c r="QM161" s="139"/>
      <c r="QN161" s="139"/>
      <c r="QO161" s="139"/>
      <c r="QP161" s="139"/>
      <c r="QQ161" s="139"/>
      <c r="QR161" s="139"/>
      <c r="QS161" s="139"/>
      <c r="QT161" s="139"/>
      <c r="QU161" s="139"/>
      <c r="QV161" s="139"/>
      <c r="QW161" s="139"/>
      <c r="QX161" s="139"/>
      <c r="QY161" s="139"/>
      <c r="QZ161" s="139"/>
      <c r="RA161" s="139"/>
      <c r="RB161" s="139"/>
      <c r="RC161" s="139"/>
      <c r="RD161" s="139"/>
      <c r="RE161" s="139"/>
      <c r="RF161" s="139"/>
      <c r="RG161" s="139"/>
      <c r="RH161" s="139"/>
      <c r="RI161" s="139"/>
      <c r="RJ161" s="139"/>
      <c r="RK161" s="139"/>
      <c r="RL161" s="139"/>
      <c r="RM161" s="139"/>
      <c r="RN161" s="139"/>
      <c r="RO161" s="139"/>
      <c r="RP161" s="139"/>
      <c r="RQ161" s="139"/>
      <c r="RR161" s="139"/>
      <c r="RS161" s="139"/>
      <c r="RT161" s="139"/>
      <c r="RU161" s="139"/>
      <c r="RV161" s="139"/>
      <c r="RW161" s="139"/>
      <c r="RX161" s="139"/>
      <c r="RY161" s="139"/>
      <c r="RZ161" s="139"/>
      <c r="SA161" s="139"/>
      <c r="SB161" s="139"/>
      <c r="SC161" s="139"/>
      <c r="SD161" s="139"/>
      <c r="SE161" s="139"/>
      <c r="SF161" s="139"/>
      <c r="SG161" s="139"/>
      <c r="SH161" s="139"/>
      <c r="SI161" s="139"/>
      <c r="SJ161" s="139"/>
      <c r="SK161" s="139"/>
      <c r="SL161" s="139"/>
      <c r="SM161" s="139"/>
      <c r="SN161" s="139"/>
      <c r="SO161" s="139"/>
      <c r="SP161" s="139"/>
      <c r="SQ161" s="139"/>
      <c r="SR161" s="139"/>
      <c r="SS161" s="139"/>
      <c r="ST161" s="139"/>
      <c r="SU161" s="139"/>
      <c r="SV161" s="139"/>
      <c r="SW161" s="139"/>
      <c r="SX161" s="139"/>
      <c r="SY161" s="139"/>
      <c r="SZ161" s="139"/>
      <c r="TA161" s="139"/>
      <c r="TB161" s="139"/>
      <c r="TC161" s="139"/>
      <c r="TD161" s="139"/>
      <c r="TE161" s="139"/>
      <c r="TF161" s="139"/>
      <c r="TG161" s="139"/>
      <c r="TH161" s="139"/>
      <c r="TI161" s="139"/>
      <c r="TJ161" s="139"/>
      <c r="TK161" s="139"/>
      <c r="TL161" s="139"/>
      <c r="TM161" s="139"/>
      <c r="TN161" s="139"/>
      <c r="TO161" s="139"/>
      <c r="TP161" s="139"/>
      <c r="TQ161" s="139"/>
      <c r="TR161" s="139"/>
      <c r="TS161" s="139"/>
      <c r="TT161" s="139"/>
      <c r="TU161" s="139"/>
      <c r="TV161" s="139"/>
      <c r="TW161" s="139"/>
      <c r="TX161" s="139"/>
      <c r="TY161" s="139"/>
      <c r="TZ161" s="139"/>
      <c r="UA161" s="139"/>
      <c r="UB161" s="139"/>
      <c r="UC161" s="139"/>
      <c r="UD161" s="139"/>
      <c r="UE161" s="139"/>
      <c r="UF161" s="139"/>
      <c r="UG161" s="139"/>
      <c r="UH161" s="139"/>
      <c r="UI161" s="139"/>
      <c r="UJ161" s="139"/>
      <c r="UK161" s="139"/>
      <c r="UL161" s="139"/>
      <c r="UM161" s="139"/>
      <c r="UN161" s="139"/>
      <c r="UO161" s="139"/>
      <c r="UP161" s="139"/>
      <c r="UQ161" s="139"/>
      <c r="UR161" s="139"/>
      <c r="US161" s="139"/>
      <c r="UT161" s="139"/>
      <c r="UU161" s="139"/>
      <c r="UV161" s="139"/>
      <c r="UW161" s="139"/>
      <c r="UX161" s="139"/>
      <c r="UY161" s="139"/>
      <c r="UZ161" s="139"/>
      <c r="VA161" s="139"/>
      <c r="VB161" s="139"/>
      <c r="VC161" s="139"/>
      <c r="VD161" s="139"/>
      <c r="VE161" s="139"/>
      <c r="VF161" s="139"/>
      <c r="VG161" s="139"/>
      <c r="VH161" s="139"/>
      <c r="VI161" s="139"/>
      <c r="VJ161" s="139"/>
      <c r="VK161" s="139"/>
      <c r="VL161" s="139"/>
      <c r="VM161" s="139"/>
      <c r="VN161" s="139"/>
      <c r="VO161" s="139"/>
      <c r="VP161" s="139"/>
      <c r="VQ161" s="139"/>
      <c r="VR161" s="139"/>
      <c r="VS161" s="139"/>
      <c r="VT161" s="139"/>
      <c r="VU161" s="139"/>
      <c r="VV161" s="139"/>
      <c r="VW161" s="139"/>
      <c r="VX161" s="139"/>
      <c r="VY161" s="139"/>
      <c r="VZ161" s="139"/>
      <c r="WA161" s="139"/>
      <c r="WB161" s="139"/>
      <c r="WC161" s="139"/>
      <c r="WD161" s="139"/>
      <c r="WE161" s="139"/>
      <c r="WF161" s="139"/>
      <c r="WG161" s="139"/>
      <c r="WH161" s="139"/>
      <c r="WI161" s="139"/>
      <c r="WJ161" s="139"/>
      <c r="WK161" s="139"/>
      <c r="WL161" s="139"/>
      <c r="WM161" s="139"/>
      <c r="WN161" s="139"/>
      <c r="WO161" s="139"/>
      <c r="WP161" s="139"/>
      <c r="WQ161" s="139"/>
      <c r="WR161" s="139"/>
      <c r="WS161" s="139"/>
      <c r="WT161" s="139"/>
      <c r="WU161" s="139"/>
      <c r="WV161" s="139"/>
      <c r="WW161" s="139"/>
      <c r="WX161" s="139"/>
      <c r="WY161" s="139"/>
      <c r="WZ161" s="139"/>
      <c r="XA161" s="139"/>
      <c r="XB161" s="139"/>
      <c r="XC161" s="139"/>
      <c r="XD161" s="139"/>
      <c r="XE161" s="139"/>
      <c r="XF161" s="139"/>
      <c r="XG161" s="139"/>
      <c r="XH161" s="139"/>
      <c r="XI161" s="139"/>
      <c r="XJ161" s="139"/>
      <c r="XK161" s="139"/>
      <c r="XL161" s="139"/>
      <c r="XM161" s="139"/>
      <c r="XN161" s="139"/>
      <c r="XO161" s="139"/>
      <c r="XP161" s="139"/>
      <c r="XQ161" s="139"/>
      <c r="XR161" s="139"/>
      <c r="XS161" s="139"/>
      <c r="XT161" s="139"/>
      <c r="XU161" s="139"/>
      <c r="XV161" s="139"/>
      <c r="XW161" s="139"/>
      <c r="XX161" s="139"/>
      <c r="XY161" s="139"/>
      <c r="XZ161" s="139"/>
      <c r="YA161" s="139"/>
      <c r="YB161" s="139"/>
      <c r="YC161" s="139"/>
      <c r="YD161" s="139"/>
      <c r="YE161" s="139"/>
      <c r="YF161" s="139"/>
      <c r="YG161" s="139"/>
      <c r="YH161" s="139"/>
      <c r="YI161" s="139"/>
      <c r="YJ161" s="139"/>
      <c r="YK161" s="139"/>
      <c r="YL161" s="139"/>
      <c r="YM161" s="139"/>
      <c r="YN161" s="139"/>
      <c r="YO161" s="139"/>
      <c r="YP161" s="139"/>
      <c r="YQ161" s="139"/>
      <c r="YR161" s="139"/>
      <c r="YS161" s="139"/>
      <c r="YT161" s="139"/>
      <c r="YU161" s="139"/>
      <c r="YV161" s="139"/>
      <c r="YW161" s="139"/>
      <c r="YX161" s="139"/>
      <c r="YY161" s="139"/>
      <c r="YZ161" s="139"/>
      <c r="ZA161" s="139"/>
      <c r="ZB161" s="139"/>
      <c r="ZC161" s="139"/>
      <c r="ZD161" s="139"/>
      <c r="ZE161" s="139"/>
      <c r="ZF161" s="139"/>
      <c r="ZG161" s="139"/>
      <c r="ZH161" s="139"/>
      <c r="ZI161" s="139"/>
      <c r="ZJ161" s="139"/>
      <c r="ZK161" s="139"/>
      <c r="ZL161" s="139"/>
      <c r="ZM161" s="139"/>
      <c r="ZN161" s="139"/>
      <c r="ZO161" s="139"/>
      <c r="ZP161" s="139"/>
      <c r="ZQ161" s="139"/>
      <c r="ZR161" s="139"/>
      <c r="ZS161" s="139"/>
      <c r="ZT161" s="139"/>
      <c r="ZU161" s="139"/>
      <c r="ZV161" s="139"/>
      <c r="ZW161" s="139"/>
      <c r="ZX161" s="139"/>
      <c r="ZY161" s="139"/>
      <c r="ZZ161" s="139"/>
      <c r="AAA161" s="139"/>
      <c r="AAB161" s="139"/>
      <c r="AAC161" s="139"/>
      <c r="AAD161" s="139"/>
      <c r="AAE161" s="139"/>
      <c r="AAF161" s="139"/>
      <c r="AAG161" s="139"/>
      <c r="AAH161" s="139"/>
      <c r="AAI161" s="139"/>
      <c r="AAJ161" s="139"/>
      <c r="AAK161" s="139"/>
      <c r="AAL161" s="139"/>
      <c r="AAM161" s="139"/>
      <c r="AAN161" s="139"/>
      <c r="AAO161" s="139"/>
      <c r="AAP161" s="139"/>
      <c r="AAQ161" s="139"/>
      <c r="AAR161" s="139"/>
      <c r="AAS161" s="139"/>
      <c r="AAT161" s="139"/>
      <c r="AAU161" s="139"/>
      <c r="AAV161" s="139"/>
      <c r="AAW161" s="139"/>
      <c r="AAX161" s="139"/>
      <c r="AAY161" s="139"/>
      <c r="AAZ161" s="139"/>
      <c r="ABA161" s="139"/>
      <c r="ABB161" s="139"/>
      <c r="ABC161" s="139"/>
      <c r="ABD161" s="139"/>
      <c r="ABE161" s="139"/>
      <c r="ABF161" s="139"/>
      <c r="ABG161" s="139"/>
      <c r="ABH161" s="139"/>
      <c r="ABI161" s="139"/>
      <c r="ABJ161" s="139"/>
      <c r="ABK161" s="139"/>
      <c r="ABL161" s="139"/>
      <c r="ABM161" s="139"/>
      <c r="ABN161" s="139"/>
      <c r="ABO161" s="139"/>
      <c r="ABP161" s="139"/>
      <c r="ABQ161" s="139"/>
      <c r="ABR161" s="139"/>
      <c r="ABS161" s="139"/>
      <c r="ABT161" s="139"/>
      <c r="ABU161" s="139"/>
      <c r="ABV161" s="139"/>
      <c r="ABW161" s="139"/>
      <c r="ABX161" s="139"/>
      <c r="ABY161" s="139"/>
      <c r="ABZ161" s="139"/>
      <c r="ACA161" s="139"/>
      <c r="ACB161" s="139"/>
      <c r="ACC161" s="139"/>
      <c r="ACD161" s="139"/>
      <c r="ACE161" s="139"/>
      <c r="ACF161" s="139"/>
      <c r="ACG161" s="139"/>
      <c r="ACH161" s="139"/>
      <c r="ACI161" s="139"/>
      <c r="ACJ161" s="139"/>
      <c r="ACK161" s="139"/>
      <c r="ACL161" s="139"/>
      <c r="ACM161" s="139"/>
      <c r="ACN161" s="139"/>
      <c r="ACO161" s="139"/>
      <c r="ACP161" s="139"/>
      <c r="ACQ161" s="139"/>
      <c r="ACR161" s="139"/>
      <c r="ACS161" s="139"/>
      <c r="ACT161" s="139"/>
      <c r="ACU161" s="139"/>
      <c r="ACV161" s="139"/>
      <c r="ACW161" s="139"/>
      <c r="ACX161" s="139"/>
      <c r="ACY161" s="139"/>
      <c r="ACZ161" s="139"/>
      <c r="ADA161" s="139"/>
      <c r="ADB161" s="139"/>
      <c r="ADC161" s="139"/>
      <c r="ADD161" s="139"/>
      <c r="ADE161" s="139"/>
      <c r="ADF161" s="139"/>
      <c r="ADG161" s="139"/>
      <c r="ADH161" s="139"/>
      <c r="ADI161" s="139"/>
      <c r="ADJ161" s="139"/>
      <c r="ADK161" s="139"/>
      <c r="ADL161" s="139"/>
      <c r="ADM161" s="139"/>
      <c r="ADN161" s="139"/>
      <c r="ADO161" s="139"/>
      <c r="ADP161" s="139"/>
      <c r="ADQ161" s="139"/>
      <c r="ADR161" s="139"/>
      <c r="ADS161" s="139"/>
      <c r="ADT161" s="139"/>
      <c r="ADU161" s="139"/>
      <c r="ADV161" s="139"/>
      <c r="ADW161" s="139"/>
      <c r="ADX161" s="139"/>
      <c r="ADY161" s="139"/>
      <c r="ADZ161" s="139"/>
      <c r="AEA161" s="139"/>
      <c r="AEB161" s="139"/>
      <c r="AEC161" s="139"/>
      <c r="AED161" s="139"/>
      <c r="AEE161" s="139"/>
      <c r="AEF161" s="139"/>
      <c r="AEG161" s="139"/>
      <c r="AEH161" s="139"/>
      <c r="AEI161" s="139"/>
      <c r="AEJ161" s="139"/>
      <c r="AEK161" s="139"/>
      <c r="AEL161" s="139"/>
      <c r="AEM161" s="139"/>
      <c r="AEN161" s="139"/>
      <c r="AEO161" s="139"/>
      <c r="AEP161" s="139"/>
      <c r="AEQ161" s="139"/>
      <c r="AER161" s="139"/>
      <c r="AES161" s="139"/>
      <c r="AET161" s="139"/>
      <c r="AEU161" s="139"/>
      <c r="AEV161" s="139"/>
      <c r="AEW161" s="139"/>
      <c r="AEX161" s="139"/>
      <c r="AEY161" s="139"/>
      <c r="AEZ161" s="139"/>
      <c r="AFA161" s="139"/>
      <c r="AFB161" s="139"/>
      <c r="AFC161" s="139"/>
      <c r="AFD161" s="139"/>
      <c r="AFE161" s="139"/>
      <c r="AFF161" s="139"/>
      <c r="AFG161" s="139"/>
      <c r="AFH161" s="139"/>
      <c r="AFI161" s="139"/>
      <c r="AFJ161" s="139"/>
      <c r="AFK161" s="139"/>
      <c r="AFL161" s="139"/>
      <c r="AFM161" s="139"/>
      <c r="AFN161" s="139"/>
      <c r="AFO161" s="139"/>
      <c r="AFP161" s="139"/>
      <c r="AFQ161" s="139"/>
      <c r="AFR161" s="139"/>
      <c r="AFS161" s="139"/>
      <c r="AFT161" s="139"/>
      <c r="AFU161" s="139"/>
      <c r="AFV161" s="139"/>
      <c r="AFW161" s="139"/>
      <c r="AFX161" s="139"/>
      <c r="AFY161" s="139"/>
      <c r="AFZ161" s="139"/>
      <c r="AGA161" s="139"/>
      <c r="AGB161" s="139"/>
      <c r="AGC161" s="139"/>
      <c r="AGD161" s="139"/>
      <c r="AGE161" s="139"/>
      <c r="AGF161" s="139"/>
      <c r="AGG161" s="139"/>
      <c r="AGH161" s="139"/>
      <c r="AGI161" s="139"/>
      <c r="AGJ161" s="139"/>
      <c r="AGK161" s="139"/>
      <c r="AGL161" s="139"/>
      <c r="AGM161" s="139"/>
      <c r="AGN161" s="139"/>
      <c r="AGO161" s="139"/>
      <c r="AGP161" s="139"/>
      <c r="AGQ161" s="139"/>
      <c r="AGR161" s="139"/>
      <c r="AGS161" s="139"/>
      <c r="AGT161" s="139"/>
      <c r="AGU161" s="139"/>
      <c r="AGV161" s="139"/>
      <c r="AGW161" s="139"/>
      <c r="AGX161" s="139"/>
      <c r="AGY161" s="139"/>
      <c r="AGZ161" s="139"/>
      <c r="AHA161" s="139"/>
      <c r="AHB161" s="139"/>
      <c r="AHC161" s="139"/>
      <c r="AHD161" s="139"/>
      <c r="AHE161" s="139"/>
      <c r="AHF161" s="139"/>
      <c r="AHG161" s="139"/>
      <c r="AHH161" s="139"/>
      <c r="AHI161" s="139"/>
      <c r="AHJ161" s="139"/>
      <c r="AHK161" s="139"/>
      <c r="AHL161" s="139"/>
      <c r="AHM161" s="139"/>
      <c r="AHN161" s="139"/>
      <c r="AHO161" s="139"/>
      <c r="AHP161" s="139"/>
      <c r="AHQ161" s="139"/>
      <c r="AHR161" s="139"/>
      <c r="AHS161" s="139"/>
      <c r="AHT161" s="139"/>
      <c r="AHU161" s="139"/>
      <c r="AHV161" s="139"/>
      <c r="AHW161" s="139"/>
      <c r="AHX161" s="139"/>
      <c r="AHY161" s="139"/>
      <c r="AHZ161" s="139"/>
      <c r="AIA161" s="139"/>
      <c r="AIB161" s="139"/>
      <c r="AIC161" s="139"/>
      <c r="AID161" s="139"/>
      <c r="AIE161" s="139"/>
      <c r="AIF161" s="139"/>
      <c r="AIG161" s="139"/>
      <c r="AIH161" s="139"/>
      <c r="AII161" s="139"/>
      <c r="AIJ161" s="139"/>
      <c r="AIK161" s="139"/>
      <c r="AIL161" s="139"/>
      <c r="AIM161" s="139"/>
      <c r="AIN161" s="139"/>
      <c r="AIO161" s="139"/>
      <c r="AIP161" s="139"/>
      <c r="AIQ161" s="139"/>
      <c r="AIR161" s="139"/>
      <c r="AIS161" s="139"/>
      <c r="AIT161" s="139"/>
      <c r="AIU161" s="139"/>
      <c r="AIV161" s="139"/>
      <c r="AIW161" s="139"/>
      <c r="AIX161" s="139"/>
      <c r="AIY161" s="139"/>
      <c r="AIZ161" s="139"/>
      <c r="AJA161" s="139"/>
      <c r="AJB161" s="139"/>
      <c r="AJC161" s="139"/>
      <c r="AJD161" s="139"/>
      <c r="AJE161" s="139"/>
      <c r="AJF161" s="139"/>
      <c r="AJG161" s="139"/>
      <c r="AJH161" s="139"/>
      <c r="AJI161" s="139"/>
      <c r="AJJ161" s="139"/>
      <c r="AJK161" s="139"/>
      <c r="AJL161" s="139"/>
      <c r="AJM161" s="139"/>
      <c r="AJN161" s="139"/>
      <c r="AJO161" s="139"/>
      <c r="AJP161" s="139"/>
      <c r="AJQ161" s="139"/>
      <c r="AJR161" s="139"/>
      <c r="AJS161" s="139"/>
      <c r="AJT161" s="139"/>
      <c r="AJU161" s="139"/>
      <c r="AJV161" s="139"/>
      <c r="AJW161" s="139"/>
      <c r="AJX161" s="139"/>
      <c r="AJY161" s="139"/>
      <c r="AJZ161" s="139"/>
      <c r="AKA161" s="139"/>
      <c r="AKB161" s="139"/>
      <c r="AKC161" s="139"/>
      <c r="AKD161" s="139"/>
      <c r="AKE161" s="139"/>
      <c r="AKF161" s="139"/>
      <c r="AKG161" s="139"/>
      <c r="AKH161" s="139"/>
      <c r="AKI161" s="139"/>
      <c r="AKJ161" s="139"/>
      <c r="AKK161" s="139"/>
      <c r="AKL161" s="139"/>
      <c r="AKM161" s="139"/>
      <c r="AKN161" s="139"/>
      <c r="AKO161" s="139"/>
      <c r="AKP161" s="139"/>
      <c r="AKQ161" s="139"/>
      <c r="AKR161" s="139"/>
      <c r="AKS161" s="139"/>
      <c r="AKT161" s="139"/>
      <c r="AKU161" s="139"/>
      <c r="AKV161" s="139"/>
      <c r="AKW161" s="139"/>
      <c r="AKX161" s="139"/>
      <c r="AKY161" s="139"/>
      <c r="AKZ161" s="139"/>
      <c r="ALA161" s="139"/>
      <c r="ALB161" s="139"/>
      <c r="ALC161" s="139"/>
      <c r="ALD161" s="139"/>
      <c r="ALE161" s="139"/>
      <c r="ALF161" s="139"/>
      <c r="ALG161" s="139"/>
      <c r="ALH161" s="139"/>
      <c r="ALI161" s="139"/>
      <c r="ALJ161" s="139"/>
      <c r="ALK161" s="139"/>
      <c r="ALL161" s="139"/>
      <c r="ALM161" s="139"/>
      <c r="ALN161" s="139"/>
      <c r="ALO161" s="139"/>
      <c r="ALP161" s="139"/>
      <c r="ALQ161" s="139"/>
      <c r="ALR161" s="139"/>
      <c r="ALS161" s="139"/>
      <c r="ALT161" s="139"/>
      <c r="ALU161" s="139"/>
      <c r="ALV161" s="139"/>
      <c r="ALW161" s="139"/>
      <c r="ALX161" s="139"/>
      <c r="ALY161" s="139"/>
      <c r="ALZ161" s="139"/>
      <c r="AMA161" s="139"/>
      <c r="AMB161" s="139"/>
      <c r="AMC161" s="139"/>
      <c r="AMD161" s="139"/>
      <c r="AME161" s="139"/>
      <c r="AMF161" s="139"/>
      <c r="AMG161" s="139"/>
      <c r="AMH161" s="139"/>
      <c r="AMI161" s="139"/>
      <c r="AMJ161" s="139"/>
      <c r="AMK161" s="139"/>
    </row>
    <row r="162" spans="1:1025" s="149" customFormat="1" ht="107.45" customHeight="1">
      <c r="A162" s="143">
        <v>157</v>
      </c>
      <c r="B162" s="152" t="s">
        <v>7965</v>
      </c>
      <c r="C162" s="152" t="s">
        <v>443</v>
      </c>
      <c r="D162" s="152" t="s">
        <v>423</v>
      </c>
      <c r="E162" s="152" t="s">
        <v>424</v>
      </c>
      <c r="F162" s="152" t="s">
        <v>444</v>
      </c>
      <c r="G162" s="152" t="s">
        <v>425</v>
      </c>
      <c r="H162" s="143" t="s">
        <v>242</v>
      </c>
      <c r="I162" s="143" t="s">
        <v>335</v>
      </c>
      <c r="J162" s="143" t="s">
        <v>44</v>
      </c>
      <c r="K162" s="143" t="s">
        <v>66</v>
      </c>
      <c r="L162" s="143" t="s">
        <v>46</v>
      </c>
      <c r="M162" s="143" t="s">
        <v>8452</v>
      </c>
      <c r="N162" s="143" t="s">
        <v>445</v>
      </c>
      <c r="O162" s="143" t="s">
        <v>456</v>
      </c>
      <c r="P162" s="143" t="s">
        <v>427</v>
      </c>
      <c r="Q162" s="143" t="s">
        <v>67</v>
      </c>
      <c r="R162" s="143"/>
      <c r="S162" s="143"/>
      <c r="T162" s="143"/>
      <c r="U162" s="157"/>
      <c r="V162" s="197"/>
      <c r="W162" s="139"/>
      <c r="X162" s="139"/>
      <c r="Y162" s="139"/>
      <c r="Z162" s="139"/>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c r="CN162" s="139"/>
      <c r="CO162" s="139"/>
      <c r="CP162" s="139"/>
      <c r="CQ162" s="139"/>
      <c r="CR162" s="139"/>
      <c r="CS162" s="139"/>
      <c r="CT162" s="139"/>
      <c r="CU162" s="139"/>
      <c r="CV162" s="139"/>
      <c r="CW162" s="139"/>
      <c r="CX162" s="139"/>
      <c r="CY162" s="139"/>
      <c r="CZ162" s="139"/>
      <c r="DA162" s="139"/>
      <c r="DB162" s="139"/>
      <c r="DC162" s="139"/>
      <c r="DD162" s="139"/>
      <c r="DE162" s="139"/>
      <c r="DF162" s="139"/>
      <c r="DG162" s="139"/>
      <c r="DH162" s="139"/>
      <c r="DI162" s="139"/>
      <c r="DJ162" s="139"/>
      <c r="DK162" s="139"/>
      <c r="DL162" s="139"/>
      <c r="DM162" s="139"/>
      <c r="DN162" s="139"/>
      <c r="DO162" s="139"/>
      <c r="DP162" s="139"/>
      <c r="DQ162" s="139"/>
      <c r="DR162" s="139"/>
      <c r="DS162" s="139"/>
      <c r="DT162" s="139"/>
      <c r="DU162" s="139"/>
      <c r="DV162" s="139"/>
      <c r="DW162" s="139"/>
      <c r="DX162" s="139"/>
      <c r="DY162" s="139"/>
      <c r="DZ162" s="139"/>
      <c r="EA162" s="139"/>
      <c r="EB162" s="139"/>
      <c r="EC162" s="139"/>
      <c r="ED162" s="139"/>
      <c r="EE162" s="139"/>
      <c r="EF162" s="139"/>
      <c r="EG162" s="139"/>
      <c r="EH162" s="139"/>
      <c r="EI162" s="139"/>
      <c r="EJ162" s="139"/>
      <c r="EK162" s="139"/>
      <c r="EL162" s="139"/>
      <c r="EM162" s="139"/>
      <c r="EN162" s="139"/>
      <c r="EO162" s="139"/>
      <c r="EP162" s="139"/>
      <c r="EQ162" s="139"/>
      <c r="ER162" s="139"/>
      <c r="ES162" s="139"/>
      <c r="ET162" s="139"/>
      <c r="EU162" s="139"/>
      <c r="EV162" s="139"/>
      <c r="EW162" s="139"/>
      <c r="EX162" s="139"/>
      <c r="EY162" s="139"/>
      <c r="EZ162" s="139"/>
      <c r="FA162" s="139"/>
      <c r="FB162" s="139"/>
      <c r="FC162" s="139"/>
      <c r="FD162" s="139"/>
      <c r="FE162" s="139"/>
      <c r="FF162" s="139"/>
      <c r="FG162" s="139"/>
      <c r="FH162" s="139"/>
      <c r="FI162" s="139"/>
      <c r="FJ162" s="139"/>
      <c r="FK162" s="139"/>
      <c r="FL162" s="139"/>
      <c r="FM162" s="139"/>
      <c r="FN162" s="139"/>
      <c r="FO162" s="139"/>
      <c r="FP162" s="139"/>
      <c r="FQ162" s="139"/>
      <c r="FR162" s="139"/>
      <c r="FS162" s="139"/>
      <c r="FT162" s="139"/>
      <c r="FU162" s="139"/>
      <c r="FV162" s="139"/>
      <c r="FW162" s="139"/>
      <c r="FX162" s="139"/>
      <c r="FY162" s="139"/>
      <c r="FZ162" s="139"/>
      <c r="GA162" s="139"/>
      <c r="GB162" s="139"/>
      <c r="GC162" s="139"/>
      <c r="GD162" s="139"/>
      <c r="GE162" s="139"/>
      <c r="GF162" s="139"/>
      <c r="GG162" s="139"/>
      <c r="GH162" s="139"/>
      <c r="GI162" s="139"/>
      <c r="GJ162" s="139"/>
      <c r="GK162" s="139"/>
      <c r="GL162" s="139"/>
      <c r="GM162" s="139"/>
      <c r="GN162" s="139"/>
      <c r="GO162" s="139"/>
      <c r="GP162" s="139"/>
      <c r="GQ162" s="139"/>
      <c r="GR162" s="139"/>
      <c r="GS162" s="139"/>
      <c r="GT162" s="139"/>
      <c r="GU162" s="139"/>
      <c r="GV162" s="139"/>
      <c r="GW162" s="139"/>
      <c r="GX162" s="139"/>
      <c r="GY162" s="139"/>
      <c r="GZ162" s="139"/>
      <c r="HA162" s="139"/>
      <c r="HB162" s="139"/>
      <c r="HC162" s="139"/>
      <c r="HD162" s="139"/>
      <c r="HE162" s="139"/>
      <c r="HF162" s="139"/>
      <c r="HG162" s="139"/>
      <c r="HH162" s="139"/>
      <c r="HI162" s="139"/>
      <c r="HJ162" s="139"/>
      <c r="HK162" s="139"/>
      <c r="HL162" s="139"/>
      <c r="HM162" s="139"/>
      <c r="HN162" s="139"/>
      <c r="HO162" s="139"/>
      <c r="HP162" s="139"/>
      <c r="HQ162" s="139"/>
      <c r="HR162" s="139"/>
      <c r="HS162" s="139"/>
      <c r="HT162" s="139"/>
      <c r="HU162" s="139"/>
      <c r="HV162" s="139"/>
      <c r="HW162" s="139"/>
      <c r="HX162" s="139"/>
      <c r="HY162" s="139"/>
      <c r="HZ162" s="139"/>
      <c r="IA162" s="139"/>
      <c r="IB162" s="139"/>
      <c r="IC162" s="139"/>
      <c r="ID162" s="139"/>
      <c r="IE162" s="139"/>
      <c r="IF162" s="139"/>
      <c r="IG162" s="139"/>
      <c r="IH162" s="139"/>
      <c r="II162" s="139"/>
      <c r="IJ162" s="139"/>
      <c r="IK162" s="139"/>
      <c r="IL162" s="139"/>
      <c r="IM162" s="139"/>
      <c r="IN162" s="139"/>
      <c r="IO162" s="139"/>
      <c r="IP162" s="139"/>
      <c r="IQ162" s="139"/>
      <c r="IR162" s="139"/>
      <c r="IS162" s="139"/>
      <c r="IT162" s="139"/>
      <c r="IU162" s="139"/>
      <c r="IV162" s="139"/>
      <c r="IW162" s="139"/>
      <c r="IX162" s="139"/>
      <c r="IY162" s="139"/>
      <c r="IZ162" s="139"/>
      <c r="JA162" s="139"/>
      <c r="JB162" s="139"/>
      <c r="JC162" s="139"/>
      <c r="JD162" s="139"/>
      <c r="JE162" s="139"/>
      <c r="JF162" s="139"/>
      <c r="JG162" s="139"/>
      <c r="JH162" s="139"/>
      <c r="JI162" s="139"/>
      <c r="JJ162" s="139"/>
      <c r="JK162" s="139"/>
      <c r="JL162" s="139"/>
      <c r="JM162" s="139"/>
      <c r="JN162" s="139"/>
      <c r="JO162" s="139"/>
      <c r="JP162" s="139"/>
      <c r="JQ162" s="139"/>
      <c r="JR162" s="139"/>
      <c r="JS162" s="139"/>
      <c r="JT162" s="139"/>
      <c r="JU162" s="139"/>
      <c r="JV162" s="139"/>
      <c r="JW162" s="139"/>
      <c r="JX162" s="139"/>
      <c r="JY162" s="139"/>
      <c r="JZ162" s="139"/>
      <c r="KA162" s="139"/>
      <c r="KB162" s="139"/>
      <c r="KC162" s="139"/>
      <c r="KD162" s="139"/>
      <c r="KE162" s="139"/>
      <c r="KF162" s="139"/>
      <c r="KG162" s="139"/>
      <c r="KH162" s="139"/>
      <c r="KI162" s="139"/>
      <c r="KJ162" s="139"/>
      <c r="KK162" s="139"/>
      <c r="KL162" s="139"/>
      <c r="KM162" s="139"/>
      <c r="KN162" s="139"/>
      <c r="KO162" s="139"/>
      <c r="KP162" s="139"/>
      <c r="KQ162" s="139"/>
      <c r="KR162" s="139"/>
      <c r="KS162" s="139"/>
      <c r="KT162" s="139"/>
      <c r="KU162" s="139"/>
      <c r="KV162" s="139"/>
      <c r="KW162" s="139"/>
      <c r="KX162" s="139"/>
      <c r="KY162" s="139"/>
      <c r="KZ162" s="139"/>
      <c r="LA162" s="139"/>
      <c r="LB162" s="139"/>
      <c r="LC162" s="139"/>
      <c r="LD162" s="139"/>
      <c r="LE162" s="139"/>
      <c r="LF162" s="139"/>
      <c r="LG162" s="139"/>
      <c r="LH162" s="139"/>
      <c r="LI162" s="139"/>
      <c r="LJ162" s="139"/>
      <c r="LK162" s="139"/>
      <c r="LL162" s="139"/>
      <c r="LM162" s="139"/>
      <c r="LN162" s="139"/>
      <c r="LO162" s="139"/>
      <c r="LP162" s="139"/>
      <c r="LQ162" s="139"/>
      <c r="LR162" s="139"/>
      <c r="LS162" s="139"/>
      <c r="LT162" s="139"/>
      <c r="LU162" s="139"/>
      <c r="LV162" s="139"/>
      <c r="LW162" s="139"/>
      <c r="LX162" s="139"/>
      <c r="LY162" s="139"/>
      <c r="LZ162" s="139"/>
      <c r="MA162" s="139"/>
      <c r="MB162" s="139"/>
      <c r="MC162" s="139"/>
      <c r="MD162" s="139"/>
      <c r="ME162" s="139"/>
      <c r="MF162" s="139"/>
      <c r="MG162" s="139"/>
      <c r="MH162" s="139"/>
      <c r="MI162" s="139"/>
      <c r="MJ162" s="139"/>
      <c r="MK162" s="139"/>
      <c r="ML162" s="139"/>
      <c r="MM162" s="139"/>
      <c r="MN162" s="139"/>
      <c r="MO162" s="139"/>
      <c r="MP162" s="139"/>
      <c r="MQ162" s="139"/>
      <c r="MR162" s="139"/>
      <c r="MS162" s="139"/>
      <c r="MT162" s="139"/>
      <c r="MU162" s="139"/>
      <c r="MV162" s="139"/>
      <c r="MW162" s="139"/>
      <c r="MX162" s="139"/>
      <c r="MY162" s="139"/>
      <c r="MZ162" s="139"/>
      <c r="NA162" s="139"/>
      <c r="NB162" s="139"/>
      <c r="NC162" s="139"/>
      <c r="ND162" s="139"/>
      <c r="NE162" s="139"/>
      <c r="NF162" s="139"/>
      <c r="NG162" s="139"/>
      <c r="NH162" s="139"/>
      <c r="NI162" s="139"/>
      <c r="NJ162" s="139"/>
      <c r="NK162" s="139"/>
      <c r="NL162" s="139"/>
      <c r="NM162" s="139"/>
      <c r="NN162" s="139"/>
      <c r="NO162" s="139"/>
      <c r="NP162" s="139"/>
      <c r="NQ162" s="139"/>
      <c r="NR162" s="139"/>
      <c r="NS162" s="139"/>
      <c r="NT162" s="139"/>
      <c r="NU162" s="139"/>
      <c r="NV162" s="139"/>
      <c r="NW162" s="139"/>
      <c r="NX162" s="139"/>
      <c r="NY162" s="139"/>
      <c r="NZ162" s="139"/>
      <c r="OA162" s="139"/>
      <c r="OB162" s="139"/>
      <c r="OC162" s="139"/>
      <c r="OD162" s="139"/>
      <c r="OE162" s="139"/>
      <c r="OF162" s="139"/>
      <c r="OG162" s="139"/>
      <c r="OH162" s="139"/>
      <c r="OI162" s="139"/>
      <c r="OJ162" s="139"/>
      <c r="OK162" s="139"/>
      <c r="OL162" s="139"/>
      <c r="OM162" s="139"/>
      <c r="ON162" s="139"/>
      <c r="OO162" s="139"/>
      <c r="OP162" s="139"/>
      <c r="OQ162" s="139"/>
      <c r="OR162" s="139"/>
      <c r="OS162" s="139"/>
      <c r="OT162" s="139"/>
      <c r="OU162" s="139"/>
      <c r="OV162" s="139"/>
      <c r="OW162" s="139"/>
      <c r="OX162" s="139"/>
      <c r="OY162" s="139"/>
      <c r="OZ162" s="139"/>
      <c r="PA162" s="139"/>
      <c r="PB162" s="139"/>
      <c r="PC162" s="139"/>
      <c r="PD162" s="139"/>
      <c r="PE162" s="139"/>
      <c r="PF162" s="139"/>
      <c r="PG162" s="139"/>
      <c r="PH162" s="139"/>
      <c r="PI162" s="139"/>
      <c r="PJ162" s="139"/>
      <c r="PK162" s="139"/>
      <c r="PL162" s="139"/>
      <c r="PM162" s="139"/>
      <c r="PN162" s="139"/>
      <c r="PO162" s="139"/>
      <c r="PP162" s="139"/>
      <c r="PQ162" s="139"/>
      <c r="PR162" s="139"/>
      <c r="PS162" s="139"/>
      <c r="PT162" s="139"/>
      <c r="PU162" s="139"/>
      <c r="PV162" s="139"/>
      <c r="PW162" s="139"/>
      <c r="PX162" s="139"/>
      <c r="PY162" s="139"/>
      <c r="PZ162" s="139"/>
      <c r="QA162" s="139"/>
      <c r="QB162" s="139"/>
      <c r="QC162" s="139"/>
      <c r="QD162" s="139"/>
      <c r="QE162" s="139"/>
      <c r="QF162" s="139"/>
      <c r="QG162" s="139"/>
      <c r="QH162" s="139"/>
      <c r="QI162" s="139"/>
      <c r="QJ162" s="139"/>
      <c r="QK162" s="139"/>
      <c r="QL162" s="139"/>
      <c r="QM162" s="139"/>
      <c r="QN162" s="139"/>
      <c r="QO162" s="139"/>
      <c r="QP162" s="139"/>
      <c r="QQ162" s="139"/>
      <c r="QR162" s="139"/>
      <c r="QS162" s="139"/>
      <c r="QT162" s="139"/>
      <c r="QU162" s="139"/>
      <c r="QV162" s="139"/>
      <c r="QW162" s="139"/>
      <c r="QX162" s="139"/>
      <c r="QY162" s="139"/>
      <c r="QZ162" s="139"/>
      <c r="RA162" s="139"/>
      <c r="RB162" s="139"/>
      <c r="RC162" s="139"/>
      <c r="RD162" s="139"/>
      <c r="RE162" s="139"/>
      <c r="RF162" s="139"/>
      <c r="RG162" s="139"/>
      <c r="RH162" s="139"/>
      <c r="RI162" s="139"/>
      <c r="RJ162" s="139"/>
      <c r="RK162" s="139"/>
      <c r="RL162" s="139"/>
      <c r="RM162" s="139"/>
      <c r="RN162" s="139"/>
      <c r="RO162" s="139"/>
      <c r="RP162" s="139"/>
      <c r="RQ162" s="139"/>
      <c r="RR162" s="139"/>
      <c r="RS162" s="139"/>
      <c r="RT162" s="139"/>
      <c r="RU162" s="139"/>
      <c r="RV162" s="139"/>
      <c r="RW162" s="139"/>
      <c r="RX162" s="139"/>
      <c r="RY162" s="139"/>
      <c r="RZ162" s="139"/>
      <c r="SA162" s="139"/>
      <c r="SB162" s="139"/>
      <c r="SC162" s="139"/>
      <c r="SD162" s="139"/>
      <c r="SE162" s="139"/>
      <c r="SF162" s="139"/>
      <c r="SG162" s="139"/>
      <c r="SH162" s="139"/>
      <c r="SI162" s="139"/>
      <c r="SJ162" s="139"/>
      <c r="SK162" s="139"/>
      <c r="SL162" s="139"/>
      <c r="SM162" s="139"/>
      <c r="SN162" s="139"/>
      <c r="SO162" s="139"/>
      <c r="SP162" s="139"/>
      <c r="SQ162" s="139"/>
      <c r="SR162" s="139"/>
      <c r="SS162" s="139"/>
      <c r="ST162" s="139"/>
      <c r="SU162" s="139"/>
      <c r="SV162" s="139"/>
      <c r="SW162" s="139"/>
      <c r="SX162" s="139"/>
      <c r="SY162" s="139"/>
      <c r="SZ162" s="139"/>
      <c r="TA162" s="139"/>
      <c r="TB162" s="139"/>
      <c r="TC162" s="139"/>
      <c r="TD162" s="139"/>
      <c r="TE162" s="139"/>
      <c r="TF162" s="139"/>
      <c r="TG162" s="139"/>
      <c r="TH162" s="139"/>
      <c r="TI162" s="139"/>
      <c r="TJ162" s="139"/>
      <c r="TK162" s="139"/>
      <c r="TL162" s="139"/>
      <c r="TM162" s="139"/>
      <c r="TN162" s="139"/>
      <c r="TO162" s="139"/>
      <c r="TP162" s="139"/>
      <c r="TQ162" s="139"/>
      <c r="TR162" s="139"/>
      <c r="TS162" s="139"/>
      <c r="TT162" s="139"/>
      <c r="TU162" s="139"/>
      <c r="TV162" s="139"/>
      <c r="TW162" s="139"/>
      <c r="TX162" s="139"/>
      <c r="TY162" s="139"/>
      <c r="TZ162" s="139"/>
      <c r="UA162" s="139"/>
      <c r="UB162" s="139"/>
      <c r="UC162" s="139"/>
      <c r="UD162" s="139"/>
      <c r="UE162" s="139"/>
      <c r="UF162" s="139"/>
      <c r="UG162" s="139"/>
      <c r="UH162" s="139"/>
      <c r="UI162" s="139"/>
      <c r="UJ162" s="139"/>
      <c r="UK162" s="139"/>
      <c r="UL162" s="139"/>
      <c r="UM162" s="139"/>
      <c r="UN162" s="139"/>
      <c r="UO162" s="139"/>
      <c r="UP162" s="139"/>
      <c r="UQ162" s="139"/>
      <c r="UR162" s="139"/>
      <c r="US162" s="139"/>
      <c r="UT162" s="139"/>
      <c r="UU162" s="139"/>
      <c r="UV162" s="139"/>
      <c r="UW162" s="139"/>
      <c r="UX162" s="139"/>
      <c r="UY162" s="139"/>
      <c r="UZ162" s="139"/>
      <c r="VA162" s="139"/>
      <c r="VB162" s="139"/>
      <c r="VC162" s="139"/>
      <c r="VD162" s="139"/>
      <c r="VE162" s="139"/>
      <c r="VF162" s="139"/>
      <c r="VG162" s="139"/>
      <c r="VH162" s="139"/>
      <c r="VI162" s="139"/>
      <c r="VJ162" s="139"/>
      <c r="VK162" s="139"/>
      <c r="VL162" s="139"/>
      <c r="VM162" s="139"/>
      <c r="VN162" s="139"/>
      <c r="VO162" s="139"/>
      <c r="VP162" s="139"/>
      <c r="VQ162" s="139"/>
      <c r="VR162" s="139"/>
      <c r="VS162" s="139"/>
      <c r="VT162" s="139"/>
      <c r="VU162" s="139"/>
      <c r="VV162" s="139"/>
      <c r="VW162" s="139"/>
      <c r="VX162" s="139"/>
      <c r="VY162" s="139"/>
      <c r="VZ162" s="139"/>
      <c r="WA162" s="139"/>
      <c r="WB162" s="139"/>
      <c r="WC162" s="139"/>
      <c r="WD162" s="139"/>
      <c r="WE162" s="139"/>
      <c r="WF162" s="139"/>
      <c r="WG162" s="139"/>
      <c r="WH162" s="139"/>
      <c r="WI162" s="139"/>
      <c r="WJ162" s="139"/>
      <c r="WK162" s="139"/>
      <c r="WL162" s="139"/>
      <c r="WM162" s="139"/>
      <c r="WN162" s="139"/>
      <c r="WO162" s="139"/>
      <c r="WP162" s="139"/>
      <c r="WQ162" s="139"/>
      <c r="WR162" s="139"/>
      <c r="WS162" s="139"/>
      <c r="WT162" s="139"/>
      <c r="WU162" s="139"/>
      <c r="WV162" s="139"/>
      <c r="WW162" s="139"/>
      <c r="WX162" s="139"/>
      <c r="WY162" s="139"/>
      <c r="WZ162" s="139"/>
      <c r="XA162" s="139"/>
      <c r="XB162" s="139"/>
      <c r="XC162" s="139"/>
      <c r="XD162" s="139"/>
      <c r="XE162" s="139"/>
      <c r="XF162" s="139"/>
      <c r="XG162" s="139"/>
      <c r="XH162" s="139"/>
      <c r="XI162" s="139"/>
      <c r="XJ162" s="139"/>
      <c r="XK162" s="139"/>
      <c r="XL162" s="139"/>
      <c r="XM162" s="139"/>
      <c r="XN162" s="139"/>
      <c r="XO162" s="139"/>
      <c r="XP162" s="139"/>
      <c r="XQ162" s="139"/>
      <c r="XR162" s="139"/>
      <c r="XS162" s="139"/>
      <c r="XT162" s="139"/>
      <c r="XU162" s="139"/>
      <c r="XV162" s="139"/>
      <c r="XW162" s="139"/>
      <c r="XX162" s="139"/>
      <c r="XY162" s="139"/>
      <c r="XZ162" s="139"/>
      <c r="YA162" s="139"/>
      <c r="YB162" s="139"/>
      <c r="YC162" s="139"/>
      <c r="YD162" s="139"/>
      <c r="YE162" s="139"/>
      <c r="YF162" s="139"/>
      <c r="YG162" s="139"/>
      <c r="YH162" s="139"/>
      <c r="YI162" s="139"/>
      <c r="YJ162" s="139"/>
      <c r="YK162" s="139"/>
      <c r="YL162" s="139"/>
      <c r="YM162" s="139"/>
      <c r="YN162" s="139"/>
      <c r="YO162" s="139"/>
      <c r="YP162" s="139"/>
      <c r="YQ162" s="139"/>
      <c r="YR162" s="139"/>
      <c r="YS162" s="139"/>
      <c r="YT162" s="139"/>
      <c r="YU162" s="139"/>
      <c r="YV162" s="139"/>
      <c r="YW162" s="139"/>
      <c r="YX162" s="139"/>
      <c r="YY162" s="139"/>
      <c r="YZ162" s="139"/>
      <c r="ZA162" s="139"/>
      <c r="ZB162" s="139"/>
      <c r="ZC162" s="139"/>
      <c r="ZD162" s="139"/>
      <c r="ZE162" s="139"/>
      <c r="ZF162" s="139"/>
      <c r="ZG162" s="139"/>
      <c r="ZH162" s="139"/>
      <c r="ZI162" s="139"/>
      <c r="ZJ162" s="139"/>
      <c r="ZK162" s="139"/>
      <c r="ZL162" s="139"/>
      <c r="ZM162" s="139"/>
      <c r="ZN162" s="139"/>
      <c r="ZO162" s="139"/>
      <c r="ZP162" s="139"/>
      <c r="ZQ162" s="139"/>
      <c r="ZR162" s="139"/>
      <c r="ZS162" s="139"/>
      <c r="ZT162" s="139"/>
      <c r="ZU162" s="139"/>
      <c r="ZV162" s="139"/>
      <c r="ZW162" s="139"/>
      <c r="ZX162" s="139"/>
      <c r="ZY162" s="139"/>
      <c r="ZZ162" s="139"/>
      <c r="AAA162" s="139"/>
      <c r="AAB162" s="139"/>
      <c r="AAC162" s="139"/>
      <c r="AAD162" s="139"/>
      <c r="AAE162" s="139"/>
      <c r="AAF162" s="139"/>
      <c r="AAG162" s="139"/>
      <c r="AAH162" s="139"/>
      <c r="AAI162" s="139"/>
      <c r="AAJ162" s="139"/>
      <c r="AAK162" s="139"/>
      <c r="AAL162" s="139"/>
      <c r="AAM162" s="139"/>
      <c r="AAN162" s="139"/>
      <c r="AAO162" s="139"/>
      <c r="AAP162" s="139"/>
      <c r="AAQ162" s="139"/>
      <c r="AAR162" s="139"/>
      <c r="AAS162" s="139"/>
      <c r="AAT162" s="139"/>
      <c r="AAU162" s="139"/>
      <c r="AAV162" s="139"/>
      <c r="AAW162" s="139"/>
      <c r="AAX162" s="139"/>
      <c r="AAY162" s="139"/>
      <c r="AAZ162" s="139"/>
      <c r="ABA162" s="139"/>
      <c r="ABB162" s="139"/>
      <c r="ABC162" s="139"/>
      <c r="ABD162" s="139"/>
      <c r="ABE162" s="139"/>
      <c r="ABF162" s="139"/>
      <c r="ABG162" s="139"/>
      <c r="ABH162" s="139"/>
      <c r="ABI162" s="139"/>
      <c r="ABJ162" s="139"/>
      <c r="ABK162" s="139"/>
      <c r="ABL162" s="139"/>
      <c r="ABM162" s="139"/>
      <c r="ABN162" s="139"/>
      <c r="ABO162" s="139"/>
      <c r="ABP162" s="139"/>
      <c r="ABQ162" s="139"/>
      <c r="ABR162" s="139"/>
      <c r="ABS162" s="139"/>
      <c r="ABT162" s="139"/>
      <c r="ABU162" s="139"/>
      <c r="ABV162" s="139"/>
      <c r="ABW162" s="139"/>
      <c r="ABX162" s="139"/>
      <c r="ABY162" s="139"/>
      <c r="ABZ162" s="139"/>
      <c r="ACA162" s="139"/>
      <c r="ACB162" s="139"/>
      <c r="ACC162" s="139"/>
      <c r="ACD162" s="139"/>
      <c r="ACE162" s="139"/>
      <c r="ACF162" s="139"/>
      <c r="ACG162" s="139"/>
      <c r="ACH162" s="139"/>
      <c r="ACI162" s="139"/>
      <c r="ACJ162" s="139"/>
      <c r="ACK162" s="139"/>
      <c r="ACL162" s="139"/>
      <c r="ACM162" s="139"/>
      <c r="ACN162" s="139"/>
      <c r="ACO162" s="139"/>
      <c r="ACP162" s="139"/>
      <c r="ACQ162" s="139"/>
      <c r="ACR162" s="139"/>
      <c r="ACS162" s="139"/>
      <c r="ACT162" s="139"/>
      <c r="ACU162" s="139"/>
      <c r="ACV162" s="139"/>
      <c r="ACW162" s="139"/>
      <c r="ACX162" s="139"/>
      <c r="ACY162" s="139"/>
      <c r="ACZ162" s="139"/>
      <c r="ADA162" s="139"/>
      <c r="ADB162" s="139"/>
      <c r="ADC162" s="139"/>
      <c r="ADD162" s="139"/>
      <c r="ADE162" s="139"/>
      <c r="ADF162" s="139"/>
      <c r="ADG162" s="139"/>
      <c r="ADH162" s="139"/>
      <c r="ADI162" s="139"/>
      <c r="ADJ162" s="139"/>
      <c r="ADK162" s="139"/>
      <c r="ADL162" s="139"/>
      <c r="ADM162" s="139"/>
      <c r="ADN162" s="139"/>
      <c r="ADO162" s="139"/>
      <c r="ADP162" s="139"/>
      <c r="ADQ162" s="139"/>
      <c r="ADR162" s="139"/>
      <c r="ADS162" s="139"/>
      <c r="ADT162" s="139"/>
      <c r="ADU162" s="139"/>
      <c r="ADV162" s="139"/>
      <c r="ADW162" s="139"/>
      <c r="ADX162" s="139"/>
      <c r="ADY162" s="139"/>
      <c r="ADZ162" s="139"/>
      <c r="AEA162" s="139"/>
      <c r="AEB162" s="139"/>
      <c r="AEC162" s="139"/>
      <c r="AED162" s="139"/>
      <c r="AEE162" s="139"/>
      <c r="AEF162" s="139"/>
      <c r="AEG162" s="139"/>
      <c r="AEH162" s="139"/>
      <c r="AEI162" s="139"/>
      <c r="AEJ162" s="139"/>
      <c r="AEK162" s="139"/>
      <c r="AEL162" s="139"/>
      <c r="AEM162" s="139"/>
      <c r="AEN162" s="139"/>
      <c r="AEO162" s="139"/>
      <c r="AEP162" s="139"/>
      <c r="AEQ162" s="139"/>
      <c r="AER162" s="139"/>
      <c r="AES162" s="139"/>
      <c r="AET162" s="139"/>
      <c r="AEU162" s="139"/>
      <c r="AEV162" s="139"/>
      <c r="AEW162" s="139"/>
      <c r="AEX162" s="139"/>
      <c r="AEY162" s="139"/>
      <c r="AEZ162" s="139"/>
      <c r="AFA162" s="139"/>
      <c r="AFB162" s="139"/>
      <c r="AFC162" s="139"/>
      <c r="AFD162" s="139"/>
      <c r="AFE162" s="139"/>
      <c r="AFF162" s="139"/>
      <c r="AFG162" s="139"/>
      <c r="AFH162" s="139"/>
      <c r="AFI162" s="139"/>
      <c r="AFJ162" s="139"/>
      <c r="AFK162" s="139"/>
      <c r="AFL162" s="139"/>
      <c r="AFM162" s="139"/>
      <c r="AFN162" s="139"/>
      <c r="AFO162" s="139"/>
      <c r="AFP162" s="139"/>
      <c r="AFQ162" s="139"/>
      <c r="AFR162" s="139"/>
      <c r="AFS162" s="139"/>
      <c r="AFT162" s="139"/>
      <c r="AFU162" s="139"/>
      <c r="AFV162" s="139"/>
      <c r="AFW162" s="139"/>
      <c r="AFX162" s="139"/>
      <c r="AFY162" s="139"/>
      <c r="AFZ162" s="139"/>
      <c r="AGA162" s="139"/>
      <c r="AGB162" s="139"/>
      <c r="AGC162" s="139"/>
      <c r="AGD162" s="139"/>
      <c r="AGE162" s="139"/>
      <c r="AGF162" s="139"/>
      <c r="AGG162" s="139"/>
      <c r="AGH162" s="139"/>
      <c r="AGI162" s="139"/>
      <c r="AGJ162" s="139"/>
      <c r="AGK162" s="139"/>
      <c r="AGL162" s="139"/>
      <c r="AGM162" s="139"/>
      <c r="AGN162" s="139"/>
      <c r="AGO162" s="139"/>
      <c r="AGP162" s="139"/>
      <c r="AGQ162" s="139"/>
      <c r="AGR162" s="139"/>
      <c r="AGS162" s="139"/>
      <c r="AGT162" s="139"/>
      <c r="AGU162" s="139"/>
      <c r="AGV162" s="139"/>
      <c r="AGW162" s="139"/>
      <c r="AGX162" s="139"/>
      <c r="AGY162" s="139"/>
      <c r="AGZ162" s="139"/>
      <c r="AHA162" s="139"/>
      <c r="AHB162" s="139"/>
      <c r="AHC162" s="139"/>
      <c r="AHD162" s="139"/>
      <c r="AHE162" s="139"/>
      <c r="AHF162" s="139"/>
      <c r="AHG162" s="139"/>
      <c r="AHH162" s="139"/>
      <c r="AHI162" s="139"/>
      <c r="AHJ162" s="139"/>
      <c r="AHK162" s="139"/>
      <c r="AHL162" s="139"/>
      <c r="AHM162" s="139"/>
      <c r="AHN162" s="139"/>
      <c r="AHO162" s="139"/>
      <c r="AHP162" s="139"/>
      <c r="AHQ162" s="139"/>
      <c r="AHR162" s="139"/>
      <c r="AHS162" s="139"/>
      <c r="AHT162" s="139"/>
      <c r="AHU162" s="139"/>
      <c r="AHV162" s="139"/>
      <c r="AHW162" s="139"/>
      <c r="AHX162" s="139"/>
      <c r="AHY162" s="139"/>
      <c r="AHZ162" s="139"/>
      <c r="AIA162" s="139"/>
      <c r="AIB162" s="139"/>
      <c r="AIC162" s="139"/>
      <c r="AID162" s="139"/>
      <c r="AIE162" s="139"/>
      <c r="AIF162" s="139"/>
      <c r="AIG162" s="139"/>
      <c r="AIH162" s="139"/>
      <c r="AII162" s="139"/>
      <c r="AIJ162" s="139"/>
      <c r="AIK162" s="139"/>
      <c r="AIL162" s="139"/>
      <c r="AIM162" s="139"/>
      <c r="AIN162" s="139"/>
      <c r="AIO162" s="139"/>
      <c r="AIP162" s="139"/>
      <c r="AIQ162" s="139"/>
      <c r="AIR162" s="139"/>
      <c r="AIS162" s="139"/>
      <c r="AIT162" s="139"/>
      <c r="AIU162" s="139"/>
      <c r="AIV162" s="139"/>
      <c r="AIW162" s="139"/>
      <c r="AIX162" s="139"/>
      <c r="AIY162" s="139"/>
      <c r="AIZ162" s="139"/>
      <c r="AJA162" s="139"/>
      <c r="AJB162" s="139"/>
      <c r="AJC162" s="139"/>
      <c r="AJD162" s="139"/>
      <c r="AJE162" s="139"/>
      <c r="AJF162" s="139"/>
      <c r="AJG162" s="139"/>
      <c r="AJH162" s="139"/>
      <c r="AJI162" s="139"/>
      <c r="AJJ162" s="139"/>
      <c r="AJK162" s="139"/>
      <c r="AJL162" s="139"/>
      <c r="AJM162" s="139"/>
      <c r="AJN162" s="139"/>
      <c r="AJO162" s="139"/>
      <c r="AJP162" s="139"/>
      <c r="AJQ162" s="139"/>
      <c r="AJR162" s="139"/>
      <c r="AJS162" s="139"/>
      <c r="AJT162" s="139"/>
      <c r="AJU162" s="139"/>
      <c r="AJV162" s="139"/>
      <c r="AJW162" s="139"/>
      <c r="AJX162" s="139"/>
      <c r="AJY162" s="139"/>
      <c r="AJZ162" s="139"/>
      <c r="AKA162" s="139"/>
      <c r="AKB162" s="139"/>
      <c r="AKC162" s="139"/>
      <c r="AKD162" s="139"/>
      <c r="AKE162" s="139"/>
      <c r="AKF162" s="139"/>
      <c r="AKG162" s="139"/>
      <c r="AKH162" s="139"/>
      <c r="AKI162" s="139"/>
      <c r="AKJ162" s="139"/>
      <c r="AKK162" s="139"/>
      <c r="AKL162" s="139"/>
      <c r="AKM162" s="139"/>
      <c r="AKN162" s="139"/>
      <c r="AKO162" s="139"/>
      <c r="AKP162" s="139"/>
      <c r="AKQ162" s="139"/>
      <c r="AKR162" s="139"/>
      <c r="AKS162" s="139"/>
      <c r="AKT162" s="139"/>
      <c r="AKU162" s="139"/>
      <c r="AKV162" s="139"/>
      <c r="AKW162" s="139"/>
      <c r="AKX162" s="139"/>
      <c r="AKY162" s="139"/>
      <c r="AKZ162" s="139"/>
      <c r="ALA162" s="139"/>
      <c r="ALB162" s="139"/>
      <c r="ALC162" s="139"/>
      <c r="ALD162" s="139"/>
      <c r="ALE162" s="139"/>
      <c r="ALF162" s="139"/>
      <c r="ALG162" s="139"/>
      <c r="ALH162" s="139"/>
      <c r="ALI162" s="139"/>
      <c r="ALJ162" s="139"/>
      <c r="ALK162" s="139"/>
      <c r="ALL162" s="139"/>
      <c r="ALM162" s="139"/>
      <c r="ALN162" s="139"/>
      <c r="ALO162" s="139"/>
      <c r="ALP162" s="139"/>
      <c r="ALQ162" s="139"/>
      <c r="ALR162" s="139"/>
      <c r="ALS162" s="139"/>
      <c r="ALT162" s="139"/>
      <c r="ALU162" s="139"/>
      <c r="ALV162" s="139"/>
      <c r="ALW162" s="139"/>
      <c r="ALX162" s="139"/>
      <c r="ALY162" s="139"/>
      <c r="ALZ162" s="139"/>
      <c r="AMA162" s="139"/>
      <c r="AMB162" s="139"/>
      <c r="AMC162" s="139"/>
      <c r="AMD162" s="139"/>
      <c r="AME162" s="139"/>
      <c r="AMF162" s="139"/>
      <c r="AMG162" s="139"/>
      <c r="AMH162" s="139"/>
      <c r="AMI162" s="139"/>
      <c r="AMJ162" s="139"/>
      <c r="AMK162" s="139"/>
    </row>
    <row r="163" spans="1:1025" s="149" customFormat="1" ht="107.45" customHeight="1">
      <c r="A163" s="143">
        <v>158</v>
      </c>
      <c r="B163" s="152" t="s">
        <v>7965</v>
      </c>
      <c r="C163" s="152" t="s">
        <v>446</v>
      </c>
      <c r="D163" s="152" t="s">
        <v>423</v>
      </c>
      <c r="E163" s="152" t="s">
        <v>424</v>
      </c>
      <c r="F163" s="152" t="s">
        <v>122</v>
      </c>
      <c r="G163" s="152" t="s">
        <v>425</v>
      </c>
      <c r="H163" s="143" t="s">
        <v>242</v>
      </c>
      <c r="I163" s="143" t="s">
        <v>335</v>
      </c>
      <c r="J163" s="143" t="s">
        <v>44</v>
      </c>
      <c r="K163" s="143" t="s">
        <v>66</v>
      </c>
      <c r="L163" s="143" t="s">
        <v>46</v>
      </c>
      <c r="M163" s="143" t="s">
        <v>8452</v>
      </c>
      <c r="N163" s="143"/>
      <c r="O163" s="143" t="s">
        <v>426</v>
      </c>
      <c r="P163" s="143" t="s">
        <v>427</v>
      </c>
      <c r="Q163" s="143" t="s">
        <v>67</v>
      </c>
      <c r="R163" s="143"/>
      <c r="S163" s="143"/>
      <c r="T163" s="143"/>
      <c r="U163" s="157"/>
      <c r="V163" s="197"/>
      <c r="W163" s="139"/>
      <c r="X163" s="139"/>
      <c r="Y163" s="139"/>
      <c r="Z163" s="139"/>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c r="CN163" s="139"/>
      <c r="CO163" s="139"/>
      <c r="CP163" s="139"/>
      <c r="CQ163" s="139"/>
      <c r="CR163" s="139"/>
      <c r="CS163" s="139"/>
      <c r="CT163" s="139"/>
      <c r="CU163" s="139"/>
      <c r="CV163" s="139"/>
      <c r="CW163" s="139"/>
      <c r="CX163" s="139"/>
      <c r="CY163" s="139"/>
      <c r="CZ163" s="139"/>
      <c r="DA163" s="139"/>
      <c r="DB163" s="139"/>
      <c r="DC163" s="139"/>
      <c r="DD163" s="139"/>
      <c r="DE163" s="139"/>
      <c r="DF163" s="139"/>
      <c r="DG163" s="139"/>
      <c r="DH163" s="139"/>
      <c r="DI163" s="139"/>
      <c r="DJ163" s="139"/>
      <c r="DK163" s="139"/>
      <c r="DL163" s="139"/>
      <c r="DM163" s="139"/>
      <c r="DN163" s="139"/>
      <c r="DO163" s="139"/>
      <c r="DP163" s="139"/>
      <c r="DQ163" s="139"/>
      <c r="DR163" s="139"/>
      <c r="DS163" s="139"/>
      <c r="DT163" s="139"/>
      <c r="DU163" s="139"/>
      <c r="DV163" s="139"/>
      <c r="DW163" s="139"/>
      <c r="DX163" s="139"/>
      <c r="DY163" s="139"/>
      <c r="DZ163" s="139"/>
      <c r="EA163" s="139"/>
      <c r="EB163" s="139"/>
      <c r="EC163" s="139"/>
      <c r="ED163" s="139"/>
      <c r="EE163" s="139"/>
      <c r="EF163" s="139"/>
      <c r="EG163" s="139"/>
      <c r="EH163" s="139"/>
      <c r="EI163" s="139"/>
      <c r="EJ163" s="139"/>
      <c r="EK163" s="139"/>
      <c r="EL163" s="139"/>
      <c r="EM163" s="139"/>
      <c r="EN163" s="139"/>
      <c r="EO163" s="139"/>
      <c r="EP163" s="139"/>
      <c r="EQ163" s="139"/>
      <c r="ER163" s="139"/>
      <c r="ES163" s="139"/>
      <c r="ET163" s="139"/>
      <c r="EU163" s="139"/>
      <c r="EV163" s="139"/>
      <c r="EW163" s="139"/>
      <c r="EX163" s="139"/>
      <c r="EY163" s="139"/>
      <c r="EZ163" s="139"/>
      <c r="FA163" s="139"/>
      <c r="FB163" s="139"/>
      <c r="FC163" s="139"/>
      <c r="FD163" s="139"/>
      <c r="FE163" s="139"/>
      <c r="FF163" s="139"/>
      <c r="FG163" s="139"/>
      <c r="FH163" s="139"/>
      <c r="FI163" s="139"/>
      <c r="FJ163" s="139"/>
      <c r="FK163" s="139"/>
      <c r="FL163" s="139"/>
      <c r="FM163" s="139"/>
      <c r="FN163" s="139"/>
      <c r="FO163" s="139"/>
      <c r="FP163" s="139"/>
      <c r="FQ163" s="139"/>
      <c r="FR163" s="139"/>
      <c r="FS163" s="139"/>
      <c r="FT163" s="139"/>
      <c r="FU163" s="139"/>
      <c r="FV163" s="139"/>
      <c r="FW163" s="139"/>
      <c r="FX163" s="139"/>
      <c r="FY163" s="139"/>
      <c r="FZ163" s="139"/>
      <c r="GA163" s="139"/>
      <c r="GB163" s="139"/>
      <c r="GC163" s="139"/>
      <c r="GD163" s="139"/>
      <c r="GE163" s="139"/>
      <c r="GF163" s="139"/>
      <c r="GG163" s="139"/>
      <c r="GH163" s="139"/>
      <c r="GI163" s="139"/>
      <c r="GJ163" s="139"/>
      <c r="GK163" s="139"/>
      <c r="GL163" s="139"/>
      <c r="GM163" s="139"/>
      <c r="GN163" s="139"/>
      <c r="GO163" s="139"/>
      <c r="GP163" s="139"/>
      <c r="GQ163" s="139"/>
      <c r="GR163" s="139"/>
      <c r="GS163" s="139"/>
      <c r="GT163" s="139"/>
      <c r="GU163" s="139"/>
      <c r="GV163" s="139"/>
      <c r="GW163" s="139"/>
      <c r="GX163" s="139"/>
      <c r="GY163" s="139"/>
      <c r="GZ163" s="139"/>
      <c r="HA163" s="139"/>
      <c r="HB163" s="139"/>
      <c r="HC163" s="139"/>
      <c r="HD163" s="139"/>
      <c r="HE163" s="139"/>
      <c r="HF163" s="139"/>
      <c r="HG163" s="139"/>
      <c r="HH163" s="139"/>
      <c r="HI163" s="139"/>
      <c r="HJ163" s="139"/>
      <c r="HK163" s="139"/>
      <c r="HL163" s="139"/>
      <c r="HM163" s="139"/>
      <c r="HN163" s="139"/>
      <c r="HO163" s="139"/>
      <c r="HP163" s="139"/>
      <c r="HQ163" s="139"/>
      <c r="HR163" s="139"/>
      <c r="HS163" s="139"/>
      <c r="HT163" s="139"/>
      <c r="HU163" s="139"/>
      <c r="HV163" s="139"/>
      <c r="HW163" s="139"/>
      <c r="HX163" s="139"/>
      <c r="HY163" s="139"/>
      <c r="HZ163" s="139"/>
      <c r="IA163" s="139"/>
      <c r="IB163" s="139"/>
      <c r="IC163" s="139"/>
      <c r="ID163" s="139"/>
      <c r="IE163" s="139"/>
      <c r="IF163" s="139"/>
      <c r="IG163" s="139"/>
      <c r="IH163" s="139"/>
      <c r="II163" s="139"/>
      <c r="IJ163" s="139"/>
      <c r="IK163" s="139"/>
      <c r="IL163" s="139"/>
      <c r="IM163" s="139"/>
      <c r="IN163" s="139"/>
      <c r="IO163" s="139"/>
      <c r="IP163" s="139"/>
      <c r="IQ163" s="139"/>
      <c r="IR163" s="139"/>
      <c r="IS163" s="139"/>
      <c r="IT163" s="139"/>
      <c r="IU163" s="139"/>
      <c r="IV163" s="139"/>
      <c r="IW163" s="139"/>
      <c r="IX163" s="139"/>
      <c r="IY163" s="139"/>
      <c r="IZ163" s="139"/>
      <c r="JA163" s="139"/>
      <c r="JB163" s="139"/>
      <c r="JC163" s="139"/>
      <c r="JD163" s="139"/>
      <c r="JE163" s="139"/>
      <c r="JF163" s="139"/>
      <c r="JG163" s="139"/>
      <c r="JH163" s="139"/>
      <c r="JI163" s="139"/>
      <c r="JJ163" s="139"/>
      <c r="JK163" s="139"/>
      <c r="JL163" s="139"/>
      <c r="JM163" s="139"/>
      <c r="JN163" s="139"/>
      <c r="JO163" s="139"/>
      <c r="JP163" s="139"/>
      <c r="JQ163" s="139"/>
      <c r="JR163" s="139"/>
      <c r="JS163" s="139"/>
      <c r="JT163" s="139"/>
      <c r="JU163" s="139"/>
      <c r="JV163" s="139"/>
      <c r="JW163" s="139"/>
      <c r="JX163" s="139"/>
      <c r="JY163" s="139"/>
      <c r="JZ163" s="139"/>
      <c r="KA163" s="139"/>
      <c r="KB163" s="139"/>
      <c r="KC163" s="139"/>
      <c r="KD163" s="139"/>
      <c r="KE163" s="139"/>
      <c r="KF163" s="139"/>
      <c r="KG163" s="139"/>
      <c r="KH163" s="139"/>
      <c r="KI163" s="139"/>
      <c r="KJ163" s="139"/>
      <c r="KK163" s="139"/>
      <c r="KL163" s="139"/>
      <c r="KM163" s="139"/>
      <c r="KN163" s="139"/>
      <c r="KO163" s="139"/>
      <c r="KP163" s="139"/>
      <c r="KQ163" s="139"/>
      <c r="KR163" s="139"/>
      <c r="KS163" s="139"/>
      <c r="KT163" s="139"/>
      <c r="KU163" s="139"/>
      <c r="KV163" s="139"/>
      <c r="KW163" s="139"/>
      <c r="KX163" s="139"/>
      <c r="KY163" s="139"/>
      <c r="KZ163" s="139"/>
      <c r="LA163" s="139"/>
      <c r="LB163" s="139"/>
      <c r="LC163" s="139"/>
      <c r="LD163" s="139"/>
      <c r="LE163" s="139"/>
      <c r="LF163" s="139"/>
      <c r="LG163" s="139"/>
      <c r="LH163" s="139"/>
      <c r="LI163" s="139"/>
      <c r="LJ163" s="139"/>
      <c r="LK163" s="139"/>
      <c r="LL163" s="139"/>
      <c r="LM163" s="139"/>
      <c r="LN163" s="139"/>
      <c r="LO163" s="139"/>
      <c r="LP163" s="139"/>
      <c r="LQ163" s="139"/>
      <c r="LR163" s="139"/>
      <c r="LS163" s="139"/>
      <c r="LT163" s="139"/>
      <c r="LU163" s="139"/>
      <c r="LV163" s="139"/>
      <c r="LW163" s="139"/>
      <c r="LX163" s="139"/>
      <c r="LY163" s="139"/>
      <c r="LZ163" s="139"/>
      <c r="MA163" s="139"/>
      <c r="MB163" s="139"/>
      <c r="MC163" s="139"/>
      <c r="MD163" s="139"/>
      <c r="ME163" s="139"/>
      <c r="MF163" s="139"/>
      <c r="MG163" s="139"/>
      <c r="MH163" s="139"/>
      <c r="MI163" s="139"/>
      <c r="MJ163" s="139"/>
      <c r="MK163" s="139"/>
      <c r="ML163" s="139"/>
      <c r="MM163" s="139"/>
      <c r="MN163" s="139"/>
      <c r="MO163" s="139"/>
      <c r="MP163" s="139"/>
      <c r="MQ163" s="139"/>
      <c r="MR163" s="139"/>
      <c r="MS163" s="139"/>
      <c r="MT163" s="139"/>
      <c r="MU163" s="139"/>
      <c r="MV163" s="139"/>
      <c r="MW163" s="139"/>
      <c r="MX163" s="139"/>
      <c r="MY163" s="139"/>
      <c r="MZ163" s="139"/>
      <c r="NA163" s="139"/>
      <c r="NB163" s="139"/>
      <c r="NC163" s="139"/>
      <c r="ND163" s="139"/>
      <c r="NE163" s="139"/>
      <c r="NF163" s="139"/>
      <c r="NG163" s="139"/>
      <c r="NH163" s="139"/>
      <c r="NI163" s="139"/>
      <c r="NJ163" s="139"/>
      <c r="NK163" s="139"/>
      <c r="NL163" s="139"/>
      <c r="NM163" s="139"/>
      <c r="NN163" s="139"/>
      <c r="NO163" s="139"/>
      <c r="NP163" s="139"/>
      <c r="NQ163" s="139"/>
      <c r="NR163" s="139"/>
      <c r="NS163" s="139"/>
      <c r="NT163" s="139"/>
      <c r="NU163" s="139"/>
      <c r="NV163" s="139"/>
      <c r="NW163" s="139"/>
      <c r="NX163" s="139"/>
      <c r="NY163" s="139"/>
      <c r="NZ163" s="139"/>
      <c r="OA163" s="139"/>
      <c r="OB163" s="139"/>
      <c r="OC163" s="139"/>
      <c r="OD163" s="139"/>
      <c r="OE163" s="139"/>
      <c r="OF163" s="139"/>
      <c r="OG163" s="139"/>
      <c r="OH163" s="139"/>
      <c r="OI163" s="139"/>
      <c r="OJ163" s="139"/>
      <c r="OK163" s="139"/>
      <c r="OL163" s="139"/>
      <c r="OM163" s="139"/>
      <c r="ON163" s="139"/>
      <c r="OO163" s="139"/>
      <c r="OP163" s="139"/>
      <c r="OQ163" s="139"/>
      <c r="OR163" s="139"/>
      <c r="OS163" s="139"/>
      <c r="OT163" s="139"/>
      <c r="OU163" s="139"/>
      <c r="OV163" s="139"/>
      <c r="OW163" s="139"/>
      <c r="OX163" s="139"/>
      <c r="OY163" s="139"/>
      <c r="OZ163" s="139"/>
      <c r="PA163" s="139"/>
      <c r="PB163" s="139"/>
      <c r="PC163" s="139"/>
      <c r="PD163" s="139"/>
      <c r="PE163" s="139"/>
      <c r="PF163" s="139"/>
      <c r="PG163" s="139"/>
      <c r="PH163" s="139"/>
      <c r="PI163" s="139"/>
      <c r="PJ163" s="139"/>
      <c r="PK163" s="139"/>
      <c r="PL163" s="139"/>
      <c r="PM163" s="139"/>
      <c r="PN163" s="139"/>
      <c r="PO163" s="139"/>
      <c r="PP163" s="139"/>
      <c r="PQ163" s="139"/>
      <c r="PR163" s="139"/>
      <c r="PS163" s="139"/>
      <c r="PT163" s="139"/>
      <c r="PU163" s="139"/>
      <c r="PV163" s="139"/>
      <c r="PW163" s="139"/>
      <c r="PX163" s="139"/>
      <c r="PY163" s="139"/>
      <c r="PZ163" s="139"/>
      <c r="QA163" s="139"/>
      <c r="QB163" s="139"/>
      <c r="QC163" s="139"/>
      <c r="QD163" s="139"/>
      <c r="QE163" s="139"/>
      <c r="QF163" s="139"/>
      <c r="QG163" s="139"/>
      <c r="QH163" s="139"/>
      <c r="QI163" s="139"/>
      <c r="QJ163" s="139"/>
      <c r="QK163" s="139"/>
      <c r="QL163" s="139"/>
      <c r="QM163" s="139"/>
      <c r="QN163" s="139"/>
      <c r="QO163" s="139"/>
      <c r="QP163" s="139"/>
      <c r="QQ163" s="139"/>
      <c r="QR163" s="139"/>
      <c r="QS163" s="139"/>
      <c r="QT163" s="139"/>
      <c r="QU163" s="139"/>
      <c r="QV163" s="139"/>
      <c r="QW163" s="139"/>
      <c r="QX163" s="139"/>
      <c r="QY163" s="139"/>
      <c r="QZ163" s="139"/>
      <c r="RA163" s="139"/>
      <c r="RB163" s="139"/>
      <c r="RC163" s="139"/>
      <c r="RD163" s="139"/>
      <c r="RE163" s="139"/>
      <c r="RF163" s="139"/>
      <c r="RG163" s="139"/>
      <c r="RH163" s="139"/>
      <c r="RI163" s="139"/>
      <c r="RJ163" s="139"/>
      <c r="RK163" s="139"/>
      <c r="RL163" s="139"/>
      <c r="RM163" s="139"/>
      <c r="RN163" s="139"/>
      <c r="RO163" s="139"/>
      <c r="RP163" s="139"/>
      <c r="RQ163" s="139"/>
      <c r="RR163" s="139"/>
      <c r="RS163" s="139"/>
      <c r="RT163" s="139"/>
      <c r="RU163" s="139"/>
      <c r="RV163" s="139"/>
      <c r="RW163" s="139"/>
      <c r="RX163" s="139"/>
      <c r="RY163" s="139"/>
      <c r="RZ163" s="139"/>
      <c r="SA163" s="139"/>
      <c r="SB163" s="139"/>
      <c r="SC163" s="139"/>
      <c r="SD163" s="139"/>
      <c r="SE163" s="139"/>
      <c r="SF163" s="139"/>
      <c r="SG163" s="139"/>
      <c r="SH163" s="139"/>
      <c r="SI163" s="139"/>
      <c r="SJ163" s="139"/>
      <c r="SK163" s="139"/>
      <c r="SL163" s="139"/>
      <c r="SM163" s="139"/>
      <c r="SN163" s="139"/>
      <c r="SO163" s="139"/>
      <c r="SP163" s="139"/>
      <c r="SQ163" s="139"/>
      <c r="SR163" s="139"/>
      <c r="SS163" s="139"/>
      <c r="ST163" s="139"/>
      <c r="SU163" s="139"/>
      <c r="SV163" s="139"/>
      <c r="SW163" s="139"/>
      <c r="SX163" s="139"/>
      <c r="SY163" s="139"/>
      <c r="SZ163" s="139"/>
      <c r="TA163" s="139"/>
      <c r="TB163" s="139"/>
      <c r="TC163" s="139"/>
      <c r="TD163" s="139"/>
      <c r="TE163" s="139"/>
      <c r="TF163" s="139"/>
      <c r="TG163" s="139"/>
      <c r="TH163" s="139"/>
      <c r="TI163" s="139"/>
      <c r="TJ163" s="139"/>
      <c r="TK163" s="139"/>
      <c r="TL163" s="139"/>
      <c r="TM163" s="139"/>
      <c r="TN163" s="139"/>
      <c r="TO163" s="139"/>
      <c r="TP163" s="139"/>
      <c r="TQ163" s="139"/>
      <c r="TR163" s="139"/>
      <c r="TS163" s="139"/>
      <c r="TT163" s="139"/>
      <c r="TU163" s="139"/>
      <c r="TV163" s="139"/>
      <c r="TW163" s="139"/>
      <c r="TX163" s="139"/>
      <c r="TY163" s="139"/>
      <c r="TZ163" s="139"/>
      <c r="UA163" s="139"/>
      <c r="UB163" s="139"/>
      <c r="UC163" s="139"/>
      <c r="UD163" s="139"/>
      <c r="UE163" s="139"/>
      <c r="UF163" s="139"/>
      <c r="UG163" s="139"/>
      <c r="UH163" s="139"/>
      <c r="UI163" s="139"/>
      <c r="UJ163" s="139"/>
      <c r="UK163" s="139"/>
      <c r="UL163" s="139"/>
      <c r="UM163" s="139"/>
      <c r="UN163" s="139"/>
      <c r="UO163" s="139"/>
      <c r="UP163" s="139"/>
      <c r="UQ163" s="139"/>
      <c r="UR163" s="139"/>
      <c r="US163" s="139"/>
      <c r="UT163" s="139"/>
      <c r="UU163" s="139"/>
      <c r="UV163" s="139"/>
      <c r="UW163" s="139"/>
      <c r="UX163" s="139"/>
      <c r="UY163" s="139"/>
      <c r="UZ163" s="139"/>
      <c r="VA163" s="139"/>
      <c r="VB163" s="139"/>
      <c r="VC163" s="139"/>
      <c r="VD163" s="139"/>
      <c r="VE163" s="139"/>
      <c r="VF163" s="139"/>
      <c r="VG163" s="139"/>
      <c r="VH163" s="139"/>
      <c r="VI163" s="139"/>
      <c r="VJ163" s="139"/>
      <c r="VK163" s="139"/>
      <c r="VL163" s="139"/>
      <c r="VM163" s="139"/>
      <c r="VN163" s="139"/>
      <c r="VO163" s="139"/>
      <c r="VP163" s="139"/>
      <c r="VQ163" s="139"/>
      <c r="VR163" s="139"/>
      <c r="VS163" s="139"/>
      <c r="VT163" s="139"/>
      <c r="VU163" s="139"/>
      <c r="VV163" s="139"/>
      <c r="VW163" s="139"/>
      <c r="VX163" s="139"/>
      <c r="VY163" s="139"/>
      <c r="VZ163" s="139"/>
      <c r="WA163" s="139"/>
      <c r="WB163" s="139"/>
      <c r="WC163" s="139"/>
      <c r="WD163" s="139"/>
      <c r="WE163" s="139"/>
      <c r="WF163" s="139"/>
      <c r="WG163" s="139"/>
      <c r="WH163" s="139"/>
      <c r="WI163" s="139"/>
      <c r="WJ163" s="139"/>
      <c r="WK163" s="139"/>
      <c r="WL163" s="139"/>
      <c r="WM163" s="139"/>
      <c r="WN163" s="139"/>
      <c r="WO163" s="139"/>
      <c r="WP163" s="139"/>
      <c r="WQ163" s="139"/>
      <c r="WR163" s="139"/>
      <c r="WS163" s="139"/>
      <c r="WT163" s="139"/>
      <c r="WU163" s="139"/>
      <c r="WV163" s="139"/>
      <c r="WW163" s="139"/>
      <c r="WX163" s="139"/>
      <c r="WY163" s="139"/>
      <c r="WZ163" s="139"/>
      <c r="XA163" s="139"/>
      <c r="XB163" s="139"/>
      <c r="XC163" s="139"/>
      <c r="XD163" s="139"/>
      <c r="XE163" s="139"/>
      <c r="XF163" s="139"/>
      <c r="XG163" s="139"/>
      <c r="XH163" s="139"/>
      <c r="XI163" s="139"/>
      <c r="XJ163" s="139"/>
      <c r="XK163" s="139"/>
      <c r="XL163" s="139"/>
      <c r="XM163" s="139"/>
      <c r="XN163" s="139"/>
      <c r="XO163" s="139"/>
      <c r="XP163" s="139"/>
      <c r="XQ163" s="139"/>
      <c r="XR163" s="139"/>
      <c r="XS163" s="139"/>
      <c r="XT163" s="139"/>
      <c r="XU163" s="139"/>
      <c r="XV163" s="139"/>
      <c r="XW163" s="139"/>
      <c r="XX163" s="139"/>
      <c r="XY163" s="139"/>
      <c r="XZ163" s="139"/>
      <c r="YA163" s="139"/>
      <c r="YB163" s="139"/>
      <c r="YC163" s="139"/>
      <c r="YD163" s="139"/>
      <c r="YE163" s="139"/>
      <c r="YF163" s="139"/>
      <c r="YG163" s="139"/>
      <c r="YH163" s="139"/>
      <c r="YI163" s="139"/>
      <c r="YJ163" s="139"/>
      <c r="YK163" s="139"/>
      <c r="YL163" s="139"/>
      <c r="YM163" s="139"/>
      <c r="YN163" s="139"/>
      <c r="YO163" s="139"/>
      <c r="YP163" s="139"/>
      <c r="YQ163" s="139"/>
      <c r="YR163" s="139"/>
      <c r="YS163" s="139"/>
      <c r="YT163" s="139"/>
      <c r="YU163" s="139"/>
      <c r="YV163" s="139"/>
      <c r="YW163" s="139"/>
      <c r="YX163" s="139"/>
      <c r="YY163" s="139"/>
      <c r="YZ163" s="139"/>
      <c r="ZA163" s="139"/>
      <c r="ZB163" s="139"/>
      <c r="ZC163" s="139"/>
      <c r="ZD163" s="139"/>
      <c r="ZE163" s="139"/>
      <c r="ZF163" s="139"/>
      <c r="ZG163" s="139"/>
      <c r="ZH163" s="139"/>
      <c r="ZI163" s="139"/>
      <c r="ZJ163" s="139"/>
      <c r="ZK163" s="139"/>
      <c r="ZL163" s="139"/>
      <c r="ZM163" s="139"/>
      <c r="ZN163" s="139"/>
      <c r="ZO163" s="139"/>
      <c r="ZP163" s="139"/>
      <c r="ZQ163" s="139"/>
      <c r="ZR163" s="139"/>
      <c r="ZS163" s="139"/>
      <c r="ZT163" s="139"/>
      <c r="ZU163" s="139"/>
      <c r="ZV163" s="139"/>
      <c r="ZW163" s="139"/>
      <c r="ZX163" s="139"/>
      <c r="ZY163" s="139"/>
      <c r="ZZ163" s="139"/>
      <c r="AAA163" s="139"/>
      <c r="AAB163" s="139"/>
      <c r="AAC163" s="139"/>
      <c r="AAD163" s="139"/>
      <c r="AAE163" s="139"/>
      <c r="AAF163" s="139"/>
      <c r="AAG163" s="139"/>
      <c r="AAH163" s="139"/>
      <c r="AAI163" s="139"/>
      <c r="AAJ163" s="139"/>
      <c r="AAK163" s="139"/>
      <c r="AAL163" s="139"/>
      <c r="AAM163" s="139"/>
      <c r="AAN163" s="139"/>
      <c r="AAO163" s="139"/>
      <c r="AAP163" s="139"/>
      <c r="AAQ163" s="139"/>
      <c r="AAR163" s="139"/>
      <c r="AAS163" s="139"/>
      <c r="AAT163" s="139"/>
      <c r="AAU163" s="139"/>
      <c r="AAV163" s="139"/>
      <c r="AAW163" s="139"/>
      <c r="AAX163" s="139"/>
      <c r="AAY163" s="139"/>
      <c r="AAZ163" s="139"/>
      <c r="ABA163" s="139"/>
      <c r="ABB163" s="139"/>
      <c r="ABC163" s="139"/>
      <c r="ABD163" s="139"/>
      <c r="ABE163" s="139"/>
      <c r="ABF163" s="139"/>
      <c r="ABG163" s="139"/>
      <c r="ABH163" s="139"/>
      <c r="ABI163" s="139"/>
      <c r="ABJ163" s="139"/>
      <c r="ABK163" s="139"/>
      <c r="ABL163" s="139"/>
      <c r="ABM163" s="139"/>
      <c r="ABN163" s="139"/>
      <c r="ABO163" s="139"/>
      <c r="ABP163" s="139"/>
      <c r="ABQ163" s="139"/>
      <c r="ABR163" s="139"/>
      <c r="ABS163" s="139"/>
      <c r="ABT163" s="139"/>
      <c r="ABU163" s="139"/>
      <c r="ABV163" s="139"/>
      <c r="ABW163" s="139"/>
      <c r="ABX163" s="139"/>
      <c r="ABY163" s="139"/>
      <c r="ABZ163" s="139"/>
      <c r="ACA163" s="139"/>
      <c r="ACB163" s="139"/>
      <c r="ACC163" s="139"/>
      <c r="ACD163" s="139"/>
      <c r="ACE163" s="139"/>
      <c r="ACF163" s="139"/>
      <c r="ACG163" s="139"/>
      <c r="ACH163" s="139"/>
      <c r="ACI163" s="139"/>
      <c r="ACJ163" s="139"/>
      <c r="ACK163" s="139"/>
      <c r="ACL163" s="139"/>
      <c r="ACM163" s="139"/>
      <c r="ACN163" s="139"/>
      <c r="ACO163" s="139"/>
      <c r="ACP163" s="139"/>
      <c r="ACQ163" s="139"/>
      <c r="ACR163" s="139"/>
      <c r="ACS163" s="139"/>
      <c r="ACT163" s="139"/>
      <c r="ACU163" s="139"/>
      <c r="ACV163" s="139"/>
      <c r="ACW163" s="139"/>
      <c r="ACX163" s="139"/>
      <c r="ACY163" s="139"/>
      <c r="ACZ163" s="139"/>
      <c r="ADA163" s="139"/>
      <c r="ADB163" s="139"/>
      <c r="ADC163" s="139"/>
      <c r="ADD163" s="139"/>
      <c r="ADE163" s="139"/>
      <c r="ADF163" s="139"/>
      <c r="ADG163" s="139"/>
      <c r="ADH163" s="139"/>
      <c r="ADI163" s="139"/>
      <c r="ADJ163" s="139"/>
      <c r="ADK163" s="139"/>
      <c r="ADL163" s="139"/>
      <c r="ADM163" s="139"/>
      <c r="ADN163" s="139"/>
      <c r="ADO163" s="139"/>
      <c r="ADP163" s="139"/>
      <c r="ADQ163" s="139"/>
      <c r="ADR163" s="139"/>
      <c r="ADS163" s="139"/>
      <c r="ADT163" s="139"/>
      <c r="ADU163" s="139"/>
      <c r="ADV163" s="139"/>
      <c r="ADW163" s="139"/>
      <c r="ADX163" s="139"/>
      <c r="ADY163" s="139"/>
      <c r="ADZ163" s="139"/>
      <c r="AEA163" s="139"/>
      <c r="AEB163" s="139"/>
      <c r="AEC163" s="139"/>
      <c r="AED163" s="139"/>
      <c r="AEE163" s="139"/>
      <c r="AEF163" s="139"/>
      <c r="AEG163" s="139"/>
      <c r="AEH163" s="139"/>
      <c r="AEI163" s="139"/>
      <c r="AEJ163" s="139"/>
      <c r="AEK163" s="139"/>
      <c r="AEL163" s="139"/>
      <c r="AEM163" s="139"/>
      <c r="AEN163" s="139"/>
      <c r="AEO163" s="139"/>
      <c r="AEP163" s="139"/>
      <c r="AEQ163" s="139"/>
      <c r="AER163" s="139"/>
      <c r="AES163" s="139"/>
      <c r="AET163" s="139"/>
      <c r="AEU163" s="139"/>
      <c r="AEV163" s="139"/>
      <c r="AEW163" s="139"/>
      <c r="AEX163" s="139"/>
      <c r="AEY163" s="139"/>
      <c r="AEZ163" s="139"/>
      <c r="AFA163" s="139"/>
      <c r="AFB163" s="139"/>
      <c r="AFC163" s="139"/>
      <c r="AFD163" s="139"/>
      <c r="AFE163" s="139"/>
      <c r="AFF163" s="139"/>
      <c r="AFG163" s="139"/>
      <c r="AFH163" s="139"/>
      <c r="AFI163" s="139"/>
      <c r="AFJ163" s="139"/>
      <c r="AFK163" s="139"/>
      <c r="AFL163" s="139"/>
      <c r="AFM163" s="139"/>
      <c r="AFN163" s="139"/>
      <c r="AFO163" s="139"/>
      <c r="AFP163" s="139"/>
      <c r="AFQ163" s="139"/>
      <c r="AFR163" s="139"/>
      <c r="AFS163" s="139"/>
      <c r="AFT163" s="139"/>
      <c r="AFU163" s="139"/>
      <c r="AFV163" s="139"/>
      <c r="AFW163" s="139"/>
      <c r="AFX163" s="139"/>
      <c r="AFY163" s="139"/>
      <c r="AFZ163" s="139"/>
      <c r="AGA163" s="139"/>
      <c r="AGB163" s="139"/>
      <c r="AGC163" s="139"/>
      <c r="AGD163" s="139"/>
      <c r="AGE163" s="139"/>
      <c r="AGF163" s="139"/>
      <c r="AGG163" s="139"/>
      <c r="AGH163" s="139"/>
      <c r="AGI163" s="139"/>
      <c r="AGJ163" s="139"/>
      <c r="AGK163" s="139"/>
      <c r="AGL163" s="139"/>
      <c r="AGM163" s="139"/>
      <c r="AGN163" s="139"/>
      <c r="AGO163" s="139"/>
      <c r="AGP163" s="139"/>
      <c r="AGQ163" s="139"/>
      <c r="AGR163" s="139"/>
      <c r="AGS163" s="139"/>
      <c r="AGT163" s="139"/>
      <c r="AGU163" s="139"/>
      <c r="AGV163" s="139"/>
      <c r="AGW163" s="139"/>
      <c r="AGX163" s="139"/>
      <c r="AGY163" s="139"/>
      <c r="AGZ163" s="139"/>
      <c r="AHA163" s="139"/>
      <c r="AHB163" s="139"/>
      <c r="AHC163" s="139"/>
      <c r="AHD163" s="139"/>
      <c r="AHE163" s="139"/>
      <c r="AHF163" s="139"/>
      <c r="AHG163" s="139"/>
      <c r="AHH163" s="139"/>
      <c r="AHI163" s="139"/>
      <c r="AHJ163" s="139"/>
      <c r="AHK163" s="139"/>
      <c r="AHL163" s="139"/>
      <c r="AHM163" s="139"/>
      <c r="AHN163" s="139"/>
      <c r="AHO163" s="139"/>
      <c r="AHP163" s="139"/>
      <c r="AHQ163" s="139"/>
      <c r="AHR163" s="139"/>
      <c r="AHS163" s="139"/>
      <c r="AHT163" s="139"/>
      <c r="AHU163" s="139"/>
      <c r="AHV163" s="139"/>
      <c r="AHW163" s="139"/>
      <c r="AHX163" s="139"/>
      <c r="AHY163" s="139"/>
      <c r="AHZ163" s="139"/>
      <c r="AIA163" s="139"/>
      <c r="AIB163" s="139"/>
      <c r="AIC163" s="139"/>
      <c r="AID163" s="139"/>
      <c r="AIE163" s="139"/>
      <c r="AIF163" s="139"/>
      <c r="AIG163" s="139"/>
      <c r="AIH163" s="139"/>
      <c r="AII163" s="139"/>
      <c r="AIJ163" s="139"/>
      <c r="AIK163" s="139"/>
      <c r="AIL163" s="139"/>
      <c r="AIM163" s="139"/>
      <c r="AIN163" s="139"/>
      <c r="AIO163" s="139"/>
      <c r="AIP163" s="139"/>
      <c r="AIQ163" s="139"/>
      <c r="AIR163" s="139"/>
      <c r="AIS163" s="139"/>
      <c r="AIT163" s="139"/>
      <c r="AIU163" s="139"/>
      <c r="AIV163" s="139"/>
      <c r="AIW163" s="139"/>
      <c r="AIX163" s="139"/>
      <c r="AIY163" s="139"/>
      <c r="AIZ163" s="139"/>
      <c r="AJA163" s="139"/>
      <c r="AJB163" s="139"/>
      <c r="AJC163" s="139"/>
      <c r="AJD163" s="139"/>
      <c r="AJE163" s="139"/>
      <c r="AJF163" s="139"/>
      <c r="AJG163" s="139"/>
      <c r="AJH163" s="139"/>
      <c r="AJI163" s="139"/>
      <c r="AJJ163" s="139"/>
      <c r="AJK163" s="139"/>
      <c r="AJL163" s="139"/>
      <c r="AJM163" s="139"/>
      <c r="AJN163" s="139"/>
      <c r="AJO163" s="139"/>
      <c r="AJP163" s="139"/>
      <c r="AJQ163" s="139"/>
      <c r="AJR163" s="139"/>
      <c r="AJS163" s="139"/>
      <c r="AJT163" s="139"/>
      <c r="AJU163" s="139"/>
      <c r="AJV163" s="139"/>
      <c r="AJW163" s="139"/>
      <c r="AJX163" s="139"/>
      <c r="AJY163" s="139"/>
      <c r="AJZ163" s="139"/>
      <c r="AKA163" s="139"/>
      <c r="AKB163" s="139"/>
      <c r="AKC163" s="139"/>
      <c r="AKD163" s="139"/>
      <c r="AKE163" s="139"/>
      <c r="AKF163" s="139"/>
      <c r="AKG163" s="139"/>
      <c r="AKH163" s="139"/>
      <c r="AKI163" s="139"/>
      <c r="AKJ163" s="139"/>
      <c r="AKK163" s="139"/>
      <c r="AKL163" s="139"/>
      <c r="AKM163" s="139"/>
      <c r="AKN163" s="139"/>
      <c r="AKO163" s="139"/>
      <c r="AKP163" s="139"/>
      <c r="AKQ163" s="139"/>
      <c r="AKR163" s="139"/>
      <c r="AKS163" s="139"/>
      <c r="AKT163" s="139"/>
      <c r="AKU163" s="139"/>
      <c r="AKV163" s="139"/>
      <c r="AKW163" s="139"/>
      <c r="AKX163" s="139"/>
      <c r="AKY163" s="139"/>
      <c r="AKZ163" s="139"/>
      <c r="ALA163" s="139"/>
      <c r="ALB163" s="139"/>
      <c r="ALC163" s="139"/>
      <c r="ALD163" s="139"/>
      <c r="ALE163" s="139"/>
      <c r="ALF163" s="139"/>
      <c r="ALG163" s="139"/>
      <c r="ALH163" s="139"/>
      <c r="ALI163" s="139"/>
      <c r="ALJ163" s="139"/>
      <c r="ALK163" s="139"/>
      <c r="ALL163" s="139"/>
      <c r="ALM163" s="139"/>
      <c r="ALN163" s="139"/>
      <c r="ALO163" s="139"/>
      <c r="ALP163" s="139"/>
      <c r="ALQ163" s="139"/>
      <c r="ALR163" s="139"/>
      <c r="ALS163" s="139"/>
      <c r="ALT163" s="139"/>
      <c r="ALU163" s="139"/>
      <c r="ALV163" s="139"/>
      <c r="ALW163" s="139"/>
      <c r="ALX163" s="139"/>
      <c r="ALY163" s="139"/>
      <c r="ALZ163" s="139"/>
      <c r="AMA163" s="139"/>
      <c r="AMB163" s="139"/>
      <c r="AMC163" s="139"/>
      <c r="AMD163" s="139"/>
      <c r="AME163" s="139"/>
      <c r="AMF163" s="139"/>
      <c r="AMG163" s="139"/>
      <c r="AMH163" s="139"/>
      <c r="AMI163" s="139"/>
      <c r="AMJ163" s="139"/>
      <c r="AMK163" s="139"/>
    </row>
    <row r="164" spans="1:1025" s="149" customFormat="1" ht="107.45" customHeight="1">
      <c r="A164" s="143">
        <v>159</v>
      </c>
      <c r="B164" s="152" t="s">
        <v>7965</v>
      </c>
      <c r="C164" s="152" t="s">
        <v>447</v>
      </c>
      <c r="D164" s="152" t="s">
        <v>442</v>
      </c>
      <c r="E164" s="152" t="s">
        <v>424</v>
      </c>
      <c r="F164" s="152" t="s">
        <v>122</v>
      </c>
      <c r="G164" s="152" t="s">
        <v>425</v>
      </c>
      <c r="H164" s="143" t="s">
        <v>242</v>
      </c>
      <c r="I164" s="143" t="s">
        <v>335</v>
      </c>
      <c r="J164" s="143" t="s">
        <v>44</v>
      </c>
      <c r="K164" s="143" t="s">
        <v>66</v>
      </c>
      <c r="L164" s="143" t="s">
        <v>46</v>
      </c>
      <c r="M164" s="143" t="s">
        <v>8452</v>
      </c>
      <c r="N164" s="143"/>
      <c r="O164" s="143" t="s">
        <v>426</v>
      </c>
      <c r="P164" s="143" t="s">
        <v>427</v>
      </c>
      <c r="Q164" s="143" t="s">
        <v>67</v>
      </c>
      <c r="R164" s="143"/>
      <c r="S164" s="143"/>
      <c r="T164" s="143" t="s">
        <v>8453</v>
      </c>
      <c r="U164" s="157"/>
      <c r="V164" s="197"/>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c r="CN164" s="139"/>
      <c r="CO164" s="139"/>
      <c r="CP164" s="139"/>
      <c r="CQ164" s="139"/>
      <c r="CR164" s="139"/>
      <c r="CS164" s="139"/>
      <c r="CT164" s="139"/>
      <c r="CU164" s="139"/>
      <c r="CV164" s="139"/>
      <c r="CW164" s="139"/>
      <c r="CX164" s="139"/>
      <c r="CY164" s="139"/>
      <c r="CZ164" s="139"/>
      <c r="DA164" s="139"/>
      <c r="DB164" s="139"/>
      <c r="DC164" s="139"/>
      <c r="DD164" s="139"/>
      <c r="DE164" s="139"/>
      <c r="DF164" s="139"/>
      <c r="DG164" s="139"/>
      <c r="DH164" s="139"/>
      <c r="DI164" s="139"/>
      <c r="DJ164" s="139"/>
      <c r="DK164" s="139"/>
      <c r="DL164" s="139"/>
      <c r="DM164" s="139"/>
      <c r="DN164" s="139"/>
      <c r="DO164" s="139"/>
      <c r="DP164" s="139"/>
      <c r="DQ164" s="139"/>
      <c r="DR164" s="139"/>
      <c r="DS164" s="139"/>
      <c r="DT164" s="139"/>
      <c r="DU164" s="139"/>
      <c r="DV164" s="139"/>
      <c r="DW164" s="139"/>
      <c r="DX164" s="139"/>
      <c r="DY164" s="139"/>
      <c r="DZ164" s="139"/>
      <c r="EA164" s="139"/>
      <c r="EB164" s="139"/>
      <c r="EC164" s="139"/>
      <c r="ED164" s="139"/>
      <c r="EE164" s="139"/>
      <c r="EF164" s="139"/>
      <c r="EG164" s="139"/>
      <c r="EH164" s="139"/>
      <c r="EI164" s="139"/>
      <c r="EJ164" s="139"/>
      <c r="EK164" s="139"/>
      <c r="EL164" s="139"/>
      <c r="EM164" s="139"/>
      <c r="EN164" s="139"/>
      <c r="EO164" s="139"/>
      <c r="EP164" s="139"/>
      <c r="EQ164" s="139"/>
      <c r="ER164" s="139"/>
      <c r="ES164" s="139"/>
      <c r="ET164" s="139"/>
      <c r="EU164" s="139"/>
      <c r="EV164" s="139"/>
      <c r="EW164" s="139"/>
      <c r="EX164" s="139"/>
      <c r="EY164" s="139"/>
      <c r="EZ164" s="139"/>
      <c r="FA164" s="139"/>
      <c r="FB164" s="139"/>
      <c r="FC164" s="139"/>
      <c r="FD164" s="139"/>
      <c r="FE164" s="139"/>
      <c r="FF164" s="139"/>
      <c r="FG164" s="139"/>
      <c r="FH164" s="139"/>
      <c r="FI164" s="139"/>
      <c r="FJ164" s="139"/>
      <c r="FK164" s="139"/>
      <c r="FL164" s="139"/>
      <c r="FM164" s="139"/>
      <c r="FN164" s="139"/>
      <c r="FO164" s="139"/>
      <c r="FP164" s="139"/>
      <c r="FQ164" s="139"/>
      <c r="FR164" s="139"/>
      <c r="FS164" s="139"/>
      <c r="FT164" s="139"/>
      <c r="FU164" s="139"/>
      <c r="FV164" s="139"/>
      <c r="FW164" s="139"/>
      <c r="FX164" s="139"/>
      <c r="FY164" s="139"/>
      <c r="FZ164" s="139"/>
      <c r="GA164" s="139"/>
      <c r="GB164" s="139"/>
      <c r="GC164" s="139"/>
      <c r="GD164" s="139"/>
      <c r="GE164" s="139"/>
      <c r="GF164" s="139"/>
      <c r="GG164" s="139"/>
      <c r="GH164" s="139"/>
      <c r="GI164" s="139"/>
      <c r="GJ164" s="139"/>
      <c r="GK164" s="139"/>
      <c r="GL164" s="139"/>
      <c r="GM164" s="139"/>
      <c r="GN164" s="139"/>
      <c r="GO164" s="139"/>
      <c r="GP164" s="139"/>
      <c r="GQ164" s="139"/>
      <c r="GR164" s="139"/>
      <c r="GS164" s="139"/>
      <c r="GT164" s="139"/>
      <c r="GU164" s="139"/>
      <c r="GV164" s="139"/>
      <c r="GW164" s="139"/>
      <c r="GX164" s="139"/>
      <c r="GY164" s="139"/>
      <c r="GZ164" s="139"/>
      <c r="HA164" s="139"/>
      <c r="HB164" s="139"/>
      <c r="HC164" s="139"/>
      <c r="HD164" s="139"/>
      <c r="HE164" s="139"/>
      <c r="HF164" s="139"/>
      <c r="HG164" s="139"/>
      <c r="HH164" s="139"/>
      <c r="HI164" s="139"/>
      <c r="HJ164" s="139"/>
      <c r="HK164" s="139"/>
      <c r="HL164" s="139"/>
      <c r="HM164" s="139"/>
      <c r="HN164" s="139"/>
      <c r="HO164" s="139"/>
      <c r="HP164" s="139"/>
      <c r="HQ164" s="139"/>
      <c r="HR164" s="139"/>
      <c r="HS164" s="139"/>
      <c r="HT164" s="139"/>
      <c r="HU164" s="139"/>
      <c r="HV164" s="139"/>
      <c r="HW164" s="139"/>
      <c r="HX164" s="139"/>
      <c r="HY164" s="139"/>
      <c r="HZ164" s="139"/>
      <c r="IA164" s="139"/>
      <c r="IB164" s="139"/>
      <c r="IC164" s="139"/>
      <c r="ID164" s="139"/>
      <c r="IE164" s="139"/>
      <c r="IF164" s="139"/>
      <c r="IG164" s="139"/>
      <c r="IH164" s="139"/>
      <c r="II164" s="139"/>
      <c r="IJ164" s="139"/>
      <c r="IK164" s="139"/>
      <c r="IL164" s="139"/>
      <c r="IM164" s="139"/>
      <c r="IN164" s="139"/>
      <c r="IO164" s="139"/>
      <c r="IP164" s="139"/>
      <c r="IQ164" s="139"/>
      <c r="IR164" s="139"/>
      <c r="IS164" s="139"/>
      <c r="IT164" s="139"/>
      <c r="IU164" s="139"/>
      <c r="IV164" s="139"/>
      <c r="IW164" s="139"/>
      <c r="IX164" s="139"/>
      <c r="IY164" s="139"/>
      <c r="IZ164" s="139"/>
      <c r="JA164" s="139"/>
      <c r="JB164" s="139"/>
      <c r="JC164" s="139"/>
      <c r="JD164" s="139"/>
      <c r="JE164" s="139"/>
      <c r="JF164" s="139"/>
      <c r="JG164" s="139"/>
      <c r="JH164" s="139"/>
      <c r="JI164" s="139"/>
      <c r="JJ164" s="139"/>
      <c r="JK164" s="139"/>
      <c r="JL164" s="139"/>
      <c r="JM164" s="139"/>
      <c r="JN164" s="139"/>
      <c r="JO164" s="139"/>
      <c r="JP164" s="139"/>
      <c r="JQ164" s="139"/>
      <c r="JR164" s="139"/>
      <c r="JS164" s="139"/>
      <c r="JT164" s="139"/>
      <c r="JU164" s="139"/>
      <c r="JV164" s="139"/>
      <c r="JW164" s="139"/>
      <c r="JX164" s="139"/>
      <c r="JY164" s="139"/>
      <c r="JZ164" s="139"/>
      <c r="KA164" s="139"/>
      <c r="KB164" s="139"/>
      <c r="KC164" s="139"/>
      <c r="KD164" s="139"/>
      <c r="KE164" s="139"/>
      <c r="KF164" s="139"/>
      <c r="KG164" s="139"/>
      <c r="KH164" s="139"/>
      <c r="KI164" s="139"/>
      <c r="KJ164" s="139"/>
      <c r="KK164" s="139"/>
      <c r="KL164" s="139"/>
      <c r="KM164" s="139"/>
      <c r="KN164" s="139"/>
      <c r="KO164" s="139"/>
      <c r="KP164" s="139"/>
      <c r="KQ164" s="139"/>
      <c r="KR164" s="139"/>
      <c r="KS164" s="139"/>
      <c r="KT164" s="139"/>
      <c r="KU164" s="139"/>
      <c r="KV164" s="139"/>
      <c r="KW164" s="139"/>
      <c r="KX164" s="139"/>
      <c r="KY164" s="139"/>
      <c r="KZ164" s="139"/>
      <c r="LA164" s="139"/>
      <c r="LB164" s="139"/>
      <c r="LC164" s="139"/>
      <c r="LD164" s="139"/>
      <c r="LE164" s="139"/>
      <c r="LF164" s="139"/>
      <c r="LG164" s="139"/>
      <c r="LH164" s="139"/>
      <c r="LI164" s="139"/>
      <c r="LJ164" s="139"/>
      <c r="LK164" s="139"/>
      <c r="LL164" s="139"/>
      <c r="LM164" s="139"/>
      <c r="LN164" s="139"/>
      <c r="LO164" s="139"/>
      <c r="LP164" s="139"/>
      <c r="LQ164" s="139"/>
      <c r="LR164" s="139"/>
      <c r="LS164" s="139"/>
      <c r="LT164" s="139"/>
      <c r="LU164" s="139"/>
      <c r="LV164" s="139"/>
      <c r="LW164" s="139"/>
      <c r="LX164" s="139"/>
      <c r="LY164" s="139"/>
      <c r="LZ164" s="139"/>
      <c r="MA164" s="139"/>
      <c r="MB164" s="139"/>
      <c r="MC164" s="139"/>
      <c r="MD164" s="139"/>
      <c r="ME164" s="139"/>
      <c r="MF164" s="139"/>
      <c r="MG164" s="139"/>
      <c r="MH164" s="139"/>
      <c r="MI164" s="139"/>
      <c r="MJ164" s="139"/>
      <c r="MK164" s="139"/>
      <c r="ML164" s="139"/>
      <c r="MM164" s="139"/>
      <c r="MN164" s="139"/>
      <c r="MO164" s="139"/>
      <c r="MP164" s="139"/>
      <c r="MQ164" s="139"/>
      <c r="MR164" s="139"/>
      <c r="MS164" s="139"/>
      <c r="MT164" s="139"/>
      <c r="MU164" s="139"/>
      <c r="MV164" s="139"/>
      <c r="MW164" s="139"/>
      <c r="MX164" s="139"/>
      <c r="MY164" s="139"/>
      <c r="MZ164" s="139"/>
      <c r="NA164" s="139"/>
      <c r="NB164" s="139"/>
      <c r="NC164" s="139"/>
      <c r="ND164" s="139"/>
      <c r="NE164" s="139"/>
      <c r="NF164" s="139"/>
      <c r="NG164" s="139"/>
      <c r="NH164" s="139"/>
      <c r="NI164" s="139"/>
      <c r="NJ164" s="139"/>
      <c r="NK164" s="139"/>
      <c r="NL164" s="139"/>
      <c r="NM164" s="139"/>
      <c r="NN164" s="139"/>
      <c r="NO164" s="139"/>
      <c r="NP164" s="139"/>
      <c r="NQ164" s="139"/>
      <c r="NR164" s="139"/>
      <c r="NS164" s="139"/>
      <c r="NT164" s="139"/>
      <c r="NU164" s="139"/>
      <c r="NV164" s="139"/>
      <c r="NW164" s="139"/>
      <c r="NX164" s="139"/>
      <c r="NY164" s="139"/>
      <c r="NZ164" s="139"/>
      <c r="OA164" s="139"/>
      <c r="OB164" s="139"/>
      <c r="OC164" s="139"/>
      <c r="OD164" s="139"/>
      <c r="OE164" s="139"/>
      <c r="OF164" s="139"/>
      <c r="OG164" s="139"/>
      <c r="OH164" s="139"/>
      <c r="OI164" s="139"/>
      <c r="OJ164" s="139"/>
      <c r="OK164" s="139"/>
      <c r="OL164" s="139"/>
      <c r="OM164" s="139"/>
      <c r="ON164" s="139"/>
      <c r="OO164" s="139"/>
      <c r="OP164" s="139"/>
      <c r="OQ164" s="139"/>
      <c r="OR164" s="139"/>
      <c r="OS164" s="139"/>
      <c r="OT164" s="139"/>
      <c r="OU164" s="139"/>
      <c r="OV164" s="139"/>
      <c r="OW164" s="139"/>
      <c r="OX164" s="139"/>
      <c r="OY164" s="139"/>
      <c r="OZ164" s="139"/>
      <c r="PA164" s="139"/>
      <c r="PB164" s="139"/>
      <c r="PC164" s="139"/>
      <c r="PD164" s="139"/>
      <c r="PE164" s="139"/>
      <c r="PF164" s="139"/>
      <c r="PG164" s="139"/>
      <c r="PH164" s="139"/>
      <c r="PI164" s="139"/>
      <c r="PJ164" s="139"/>
      <c r="PK164" s="139"/>
      <c r="PL164" s="139"/>
      <c r="PM164" s="139"/>
      <c r="PN164" s="139"/>
      <c r="PO164" s="139"/>
      <c r="PP164" s="139"/>
      <c r="PQ164" s="139"/>
      <c r="PR164" s="139"/>
      <c r="PS164" s="139"/>
      <c r="PT164" s="139"/>
      <c r="PU164" s="139"/>
      <c r="PV164" s="139"/>
      <c r="PW164" s="139"/>
      <c r="PX164" s="139"/>
      <c r="PY164" s="139"/>
      <c r="PZ164" s="139"/>
      <c r="QA164" s="139"/>
      <c r="QB164" s="139"/>
      <c r="QC164" s="139"/>
      <c r="QD164" s="139"/>
      <c r="QE164" s="139"/>
      <c r="QF164" s="139"/>
      <c r="QG164" s="139"/>
      <c r="QH164" s="139"/>
      <c r="QI164" s="139"/>
      <c r="QJ164" s="139"/>
      <c r="QK164" s="139"/>
      <c r="QL164" s="139"/>
      <c r="QM164" s="139"/>
      <c r="QN164" s="139"/>
      <c r="QO164" s="139"/>
      <c r="QP164" s="139"/>
      <c r="QQ164" s="139"/>
      <c r="QR164" s="139"/>
      <c r="QS164" s="139"/>
      <c r="QT164" s="139"/>
      <c r="QU164" s="139"/>
      <c r="QV164" s="139"/>
      <c r="QW164" s="139"/>
      <c r="QX164" s="139"/>
      <c r="QY164" s="139"/>
      <c r="QZ164" s="139"/>
      <c r="RA164" s="139"/>
      <c r="RB164" s="139"/>
      <c r="RC164" s="139"/>
      <c r="RD164" s="139"/>
      <c r="RE164" s="139"/>
      <c r="RF164" s="139"/>
      <c r="RG164" s="139"/>
      <c r="RH164" s="139"/>
      <c r="RI164" s="139"/>
      <c r="RJ164" s="139"/>
      <c r="RK164" s="139"/>
      <c r="RL164" s="139"/>
      <c r="RM164" s="139"/>
      <c r="RN164" s="139"/>
      <c r="RO164" s="139"/>
      <c r="RP164" s="139"/>
      <c r="RQ164" s="139"/>
      <c r="RR164" s="139"/>
      <c r="RS164" s="139"/>
      <c r="RT164" s="139"/>
      <c r="RU164" s="139"/>
      <c r="RV164" s="139"/>
      <c r="RW164" s="139"/>
      <c r="RX164" s="139"/>
      <c r="RY164" s="139"/>
      <c r="RZ164" s="139"/>
      <c r="SA164" s="139"/>
      <c r="SB164" s="139"/>
      <c r="SC164" s="139"/>
      <c r="SD164" s="139"/>
      <c r="SE164" s="139"/>
      <c r="SF164" s="139"/>
      <c r="SG164" s="139"/>
      <c r="SH164" s="139"/>
      <c r="SI164" s="139"/>
      <c r="SJ164" s="139"/>
      <c r="SK164" s="139"/>
      <c r="SL164" s="139"/>
      <c r="SM164" s="139"/>
      <c r="SN164" s="139"/>
      <c r="SO164" s="139"/>
      <c r="SP164" s="139"/>
      <c r="SQ164" s="139"/>
      <c r="SR164" s="139"/>
      <c r="SS164" s="139"/>
      <c r="ST164" s="139"/>
      <c r="SU164" s="139"/>
      <c r="SV164" s="139"/>
      <c r="SW164" s="139"/>
      <c r="SX164" s="139"/>
      <c r="SY164" s="139"/>
      <c r="SZ164" s="139"/>
      <c r="TA164" s="139"/>
      <c r="TB164" s="139"/>
      <c r="TC164" s="139"/>
      <c r="TD164" s="139"/>
      <c r="TE164" s="139"/>
      <c r="TF164" s="139"/>
      <c r="TG164" s="139"/>
      <c r="TH164" s="139"/>
      <c r="TI164" s="139"/>
      <c r="TJ164" s="139"/>
      <c r="TK164" s="139"/>
      <c r="TL164" s="139"/>
      <c r="TM164" s="139"/>
      <c r="TN164" s="139"/>
      <c r="TO164" s="139"/>
      <c r="TP164" s="139"/>
      <c r="TQ164" s="139"/>
      <c r="TR164" s="139"/>
      <c r="TS164" s="139"/>
      <c r="TT164" s="139"/>
      <c r="TU164" s="139"/>
      <c r="TV164" s="139"/>
      <c r="TW164" s="139"/>
      <c r="TX164" s="139"/>
      <c r="TY164" s="139"/>
      <c r="TZ164" s="139"/>
      <c r="UA164" s="139"/>
      <c r="UB164" s="139"/>
      <c r="UC164" s="139"/>
      <c r="UD164" s="139"/>
      <c r="UE164" s="139"/>
      <c r="UF164" s="139"/>
      <c r="UG164" s="139"/>
      <c r="UH164" s="139"/>
      <c r="UI164" s="139"/>
      <c r="UJ164" s="139"/>
      <c r="UK164" s="139"/>
      <c r="UL164" s="139"/>
      <c r="UM164" s="139"/>
      <c r="UN164" s="139"/>
      <c r="UO164" s="139"/>
      <c r="UP164" s="139"/>
      <c r="UQ164" s="139"/>
      <c r="UR164" s="139"/>
      <c r="US164" s="139"/>
      <c r="UT164" s="139"/>
      <c r="UU164" s="139"/>
      <c r="UV164" s="139"/>
      <c r="UW164" s="139"/>
      <c r="UX164" s="139"/>
      <c r="UY164" s="139"/>
      <c r="UZ164" s="139"/>
      <c r="VA164" s="139"/>
      <c r="VB164" s="139"/>
      <c r="VC164" s="139"/>
      <c r="VD164" s="139"/>
      <c r="VE164" s="139"/>
      <c r="VF164" s="139"/>
      <c r="VG164" s="139"/>
      <c r="VH164" s="139"/>
      <c r="VI164" s="139"/>
      <c r="VJ164" s="139"/>
      <c r="VK164" s="139"/>
      <c r="VL164" s="139"/>
      <c r="VM164" s="139"/>
      <c r="VN164" s="139"/>
      <c r="VO164" s="139"/>
      <c r="VP164" s="139"/>
      <c r="VQ164" s="139"/>
      <c r="VR164" s="139"/>
      <c r="VS164" s="139"/>
      <c r="VT164" s="139"/>
      <c r="VU164" s="139"/>
      <c r="VV164" s="139"/>
      <c r="VW164" s="139"/>
      <c r="VX164" s="139"/>
      <c r="VY164" s="139"/>
      <c r="VZ164" s="139"/>
      <c r="WA164" s="139"/>
      <c r="WB164" s="139"/>
      <c r="WC164" s="139"/>
      <c r="WD164" s="139"/>
      <c r="WE164" s="139"/>
      <c r="WF164" s="139"/>
      <c r="WG164" s="139"/>
      <c r="WH164" s="139"/>
      <c r="WI164" s="139"/>
      <c r="WJ164" s="139"/>
      <c r="WK164" s="139"/>
      <c r="WL164" s="139"/>
      <c r="WM164" s="139"/>
      <c r="WN164" s="139"/>
      <c r="WO164" s="139"/>
      <c r="WP164" s="139"/>
      <c r="WQ164" s="139"/>
      <c r="WR164" s="139"/>
      <c r="WS164" s="139"/>
      <c r="WT164" s="139"/>
      <c r="WU164" s="139"/>
      <c r="WV164" s="139"/>
      <c r="WW164" s="139"/>
      <c r="WX164" s="139"/>
      <c r="WY164" s="139"/>
      <c r="WZ164" s="139"/>
      <c r="XA164" s="139"/>
      <c r="XB164" s="139"/>
      <c r="XC164" s="139"/>
      <c r="XD164" s="139"/>
      <c r="XE164" s="139"/>
      <c r="XF164" s="139"/>
      <c r="XG164" s="139"/>
      <c r="XH164" s="139"/>
      <c r="XI164" s="139"/>
      <c r="XJ164" s="139"/>
      <c r="XK164" s="139"/>
      <c r="XL164" s="139"/>
      <c r="XM164" s="139"/>
      <c r="XN164" s="139"/>
      <c r="XO164" s="139"/>
      <c r="XP164" s="139"/>
      <c r="XQ164" s="139"/>
      <c r="XR164" s="139"/>
      <c r="XS164" s="139"/>
      <c r="XT164" s="139"/>
      <c r="XU164" s="139"/>
      <c r="XV164" s="139"/>
      <c r="XW164" s="139"/>
      <c r="XX164" s="139"/>
      <c r="XY164" s="139"/>
      <c r="XZ164" s="139"/>
      <c r="YA164" s="139"/>
      <c r="YB164" s="139"/>
      <c r="YC164" s="139"/>
      <c r="YD164" s="139"/>
      <c r="YE164" s="139"/>
      <c r="YF164" s="139"/>
      <c r="YG164" s="139"/>
      <c r="YH164" s="139"/>
      <c r="YI164" s="139"/>
      <c r="YJ164" s="139"/>
      <c r="YK164" s="139"/>
      <c r="YL164" s="139"/>
      <c r="YM164" s="139"/>
      <c r="YN164" s="139"/>
      <c r="YO164" s="139"/>
      <c r="YP164" s="139"/>
      <c r="YQ164" s="139"/>
      <c r="YR164" s="139"/>
      <c r="YS164" s="139"/>
      <c r="YT164" s="139"/>
      <c r="YU164" s="139"/>
      <c r="YV164" s="139"/>
      <c r="YW164" s="139"/>
      <c r="YX164" s="139"/>
      <c r="YY164" s="139"/>
      <c r="YZ164" s="139"/>
      <c r="ZA164" s="139"/>
      <c r="ZB164" s="139"/>
      <c r="ZC164" s="139"/>
      <c r="ZD164" s="139"/>
      <c r="ZE164" s="139"/>
      <c r="ZF164" s="139"/>
      <c r="ZG164" s="139"/>
      <c r="ZH164" s="139"/>
      <c r="ZI164" s="139"/>
      <c r="ZJ164" s="139"/>
      <c r="ZK164" s="139"/>
      <c r="ZL164" s="139"/>
      <c r="ZM164" s="139"/>
      <c r="ZN164" s="139"/>
      <c r="ZO164" s="139"/>
      <c r="ZP164" s="139"/>
      <c r="ZQ164" s="139"/>
      <c r="ZR164" s="139"/>
      <c r="ZS164" s="139"/>
      <c r="ZT164" s="139"/>
      <c r="ZU164" s="139"/>
      <c r="ZV164" s="139"/>
      <c r="ZW164" s="139"/>
      <c r="ZX164" s="139"/>
      <c r="ZY164" s="139"/>
      <c r="ZZ164" s="139"/>
      <c r="AAA164" s="139"/>
      <c r="AAB164" s="139"/>
      <c r="AAC164" s="139"/>
      <c r="AAD164" s="139"/>
      <c r="AAE164" s="139"/>
      <c r="AAF164" s="139"/>
      <c r="AAG164" s="139"/>
      <c r="AAH164" s="139"/>
      <c r="AAI164" s="139"/>
      <c r="AAJ164" s="139"/>
      <c r="AAK164" s="139"/>
      <c r="AAL164" s="139"/>
      <c r="AAM164" s="139"/>
      <c r="AAN164" s="139"/>
      <c r="AAO164" s="139"/>
      <c r="AAP164" s="139"/>
      <c r="AAQ164" s="139"/>
      <c r="AAR164" s="139"/>
      <c r="AAS164" s="139"/>
      <c r="AAT164" s="139"/>
      <c r="AAU164" s="139"/>
      <c r="AAV164" s="139"/>
      <c r="AAW164" s="139"/>
      <c r="AAX164" s="139"/>
      <c r="AAY164" s="139"/>
      <c r="AAZ164" s="139"/>
      <c r="ABA164" s="139"/>
      <c r="ABB164" s="139"/>
      <c r="ABC164" s="139"/>
      <c r="ABD164" s="139"/>
      <c r="ABE164" s="139"/>
      <c r="ABF164" s="139"/>
      <c r="ABG164" s="139"/>
      <c r="ABH164" s="139"/>
      <c r="ABI164" s="139"/>
      <c r="ABJ164" s="139"/>
      <c r="ABK164" s="139"/>
      <c r="ABL164" s="139"/>
      <c r="ABM164" s="139"/>
      <c r="ABN164" s="139"/>
      <c r="ABO164" s="139"/>
      <c r="ABP164" s="139"/>
      <c r="ABQ164" s="139"/>
      <c r="ABR164" s="139"/>
      <c r="ABS164" s="139"/>
      <c r="ABT164" s="139"/>
      <c r="ABU164" s="139"/>
      <c r="ABV164" s="139"/>
      <c r="ABW164" s="139"/>
      <c r="ABX164" s="139"/>
      <c r="ABY164" s="139"/>
      <c r="ABZ164" s="139"/>
      <c r="ACA164" s="139"/>
      <c r="ACB164" s="139"/>
      <c r="ACC164" s="139"/>
      <c r="ACD164" s="139"/>
      <c r="ACE164" s="139"/>
      <c r="ACF164" s="139"/>
      <c r="ACG164" s="139"/>
      <c r="ACH164" s="139"/>
      <c r="ACI164" s="139"/>
      <c r="ACJ164" s="139"/>
      <c r="ACK164" s="139"/>
      <c r="ACL164" s="139"/>
      <c r="ACM164" s="139"/>
      <c r="ACN164" s="139"/>
      <c r="ACO164" s="139"/>
      <c r="ACP164" s="139"/>
      <c r="ACQ164" s="139"/>
      <c r="ACR164" s="139"/>
      <c r="ACS164" s="139"/>
      <c r="ACT164" s="139"/>
      <c r="ACU164" s="139"/>
      <c r="ACV164" s="139"/>
      <c r="ACW164" s="139"/>
      <c r="ACX164" s="139"/>
      <c r="ACY164" s="139"/>
      <c r="ACZ164" s="139"/>
      <c r="ADA164" s="139"/>
      <c r="ADB164" s="139"/>
      <c r="ADC164" s="139"/>
      <c r="ADD164" s="139"/>
      <c r="ADE164" s="139"/>
      <c r="ADF164" s="139"/>
      <c r="ADG164" s="139"/>
      <c r="ADH164" s="139"/>
      <c r="ADI164" s="139"/>
      <c r="ADJ164" s="139"/>
      <c r="ADK164" s="139"/>
      <c r="ADL164" s="139"/>
      <c r="ADM164" s="139"/>
      <c r="ADN164" s="139"/>
      <c r="ADO164" s="139"/>
      <c r="ADP164" s="139"/>
      <c r="ADQ164" s="139"/>
      <c r="ADR164" s="139"/>
      <c r="ADS164" s="139"/>
      <c r="ADT164" s="139"/>
      <c r="ADU164" s="139"/>
      <c r="ADV164" s="139"/>
      <c r="ADW164" s="139"/>
      <c r="ADX164" s="139"/>
      <c r="ADY164" s="139"/>
      <c r="ADZ164" s="139"/>
      <c r="AEA164" s="139"/>
      <c r="AEB164" s="139"/>
      <c r="AEC164" s="139"/>
      <c r="AED164" s="139"/>
      <c r="AEE164" s="139"/>
      <c r="AEF164" s="139"/>
      <c r="AEG164" s="139"/>
      <c r="AEH164" s="139"/>
      <c r="AEI164" s="139"/>
      <c r="AEJ164" s="139"/>
      <c r="AEK164" s="139"/>
      <c r="AEL164" s="139"/>
      <c r="AEM164" s="139"/>
      <c r="AEN164" s="139"/>
      <c r="AEO164" s="139"/>
      <c r="AEP164" s="139"/>
      <c r="AEQ164" s="139"/>
      <c r="AER164" s="139"/>
      <c r="AES164" s="139"/>
      <c r="AET164" s="139"/>
      <c r="AEU164" s="139"/>
      <c r="AEV164" s="139"/>
      <c r="AEW164" s="139"/>
      <c r="AEX164" s="139"/>
      <c r="AEY164" s="139"/>
      <c r="AEZ164" s="139"/>
      <c r="AFA164" s="139"/>
      <c r="AFB164" s="139"/>
      <c r="AFC164" s="139"/>
      <c r="AFD164" s="139"/>
      <c r="AFE164" s="139"/>
      <c r="AFF164" s="139"/>
      <c r="AFG164" s="139"/>
      <c r="AFH164" s="139"/>
      <c r="AFI164" s="139"/>
      <c r="AFJ164" s="139"/>
      <c r="AFK164" s="139"/>
      <c r="AFL164" s="139"/>
      <c r="AFM164" s="139"/>
      <c r="AFN164" s="139"/>
      <c r="AFO164" s="139"/>
      <c r="AFP164" s="139"/>
      <c r="AFQ164" s="139"/>
      <c r="AFR164" s="139"/>
      <c r="AFS164" s="139"/>
      <c r="AFT164" s="139"/>
      <c r="AFU164" s="139"/>
      <c r="AFV164" s="139"/>
      <c r="AFW164" s="139"/>
      <c r="AFX164" s="139"/>
      <c r="AFY164" s="139"/>
      <c r="AFZ164" s="139"/>
      <c r="AGA164" s="139"/>
      <c r="AGB164" s="139"/>
      <c r="AGC164" s="139"/>
      <c r="AGD164" s="139"/>
      <c r="AGE164" s="139"/>
      <c r="AGF164" s="139"/>
      <c r="AGG164" s="139"/>
      <c r="AGH164" s="139"/>
      <c r="AGI164" s="139"/>
      <c r="AGJ164" s="139"/>
      <c r="AGK164" s="139"/>
      <c r="AGL164" s="139"/>
      <c r="AGM164" s="139"/>
      <c r="AGN164" s="139"/>
      <c r="AGO164" s="139"/>
      <c r="AGP164" s="139"/>
      <c r="AGQ164" s="139"/>
      <c r="AGR164" s="139"/>
      <c r="AGS164" s="139"/>
      <c r="AGT164" s="139"/>
      <c r="AGU164" s="139"/>
      <c r="AGV164" s="139"/>
      <c r="AGW164" s="139"/>
      <c r="AGX164" s="139"/>
      <c r="AGY164" s="139"/>
      <c r="AGZ164" s="139"/>
      <c r="AHA164" s="139"/>
      <c r="AHB164" s="139"/>
      <c r="AHC164" s="139"/>
      <c r="AHD164" s="139"/>
      <c r="AHE164" s="139"/>
      <c r="AHF164" s="139"/>
      <c r="AHG164" s="139"/>
      <c r="AHH164" s="139"/>
      <c r="AHI164" s="139"/>
      <c r="AHJ164" s="139"/>
      <c r="AHK164" s="139"/>
      <c r="AHL164" s="139"/>
      <c r="AHM164" s="139"/>
      <c r="AHN164" s="139"/>
      <c r="AHO164" s="139"/>
      <c r="AHP164" s="139"/>
      <c r="AHQ164" s="139"/>
      <c r="AHR164" s="139"/>
      <c r="AHS164" s="139"/>
      <c r="AHT164" s="139"/>
      <c r="AHU164" s="139"/>
      <c r="AHV164" s="139"/>
      <c r="AHW164" s="139"/>
      <c r="AHX164" s="139"/>
      <c r="AHY164" s="139"/>
      <c r="AHZ164" s="139"/>
      <c r="AIA164" s="139"/>
      <c r="AIB164" s="139"/>
      <c r="AIC164" s="139"/>
      <c r="AID164" s="139"/>
      <c r="AIE164" s="139"/>
      <c r="AIF164" s="139"/>
      <c r="AIG164" s="139"/>
      <c r="AIH164" s="139"/>
      <c r="AII164" s="139"/>
      <c r="AIJ164" s="139"/>
      <c r="AIK164" s="139"/>
      <c r="AIL164" s="139"/>
      <c r="AIM164" s="139"/>
      <c r="AIN164" s="139"/>
      <c r="AIO164" s="139"/>
      <c r="AIP164" s="139"/>
      <c r="AIQ164" s="139"/>
      <c r="AIR164" s="139"/>
      <c r="AIS164" s="139"/>
      <c r="AIT164" s="139"/>
      <c r="AIU164" s="139"/>
      <c r="AIV164" s="139"/>
      <c r="AIW164" s="139"/>
      <c r="AIX164" s="139"/>
      <c r="AIY164" s="139"/>
      <c r="AIZ164" s="139"/>
      <c r="AJA164" s="139"/>
      <c r="AJB164" s="139"/>
      <c r="AJC164" s="139"/>
      <c r="AJD164" s="139"/>
      <c r="AJE164" s="139"/>
      <c r="AJF164" s="139"/>
      <c r="AJG164" s="139"/>
      <c r="AJH164" s="139"/>
      <c r="AJI164" s="139"/>
      <c r="AJJ164" s="139"/>
      <c r="AJK164" s="139"/>
      <c r="AJL164" s="139"/>
      <c r="AJM164" s="139"/>
      <c r="AJN164" s="139"/>
      <c r="AJO164" s="139"/>
      <c r="AJP164" s="139"/>
      <c r="AJQ164" s="139"/>
      <c r="AJR164" s="139"/>
      <c r="AJS164" s="139"/>
      <c r="AJT164" s="139"/>
      <c r="AJU164" s="139"/>
      <c r="AJV164" s="139"/>
      <c r="AJW164" s="139"/>
      <c r="AJX164" s="139"/>
      <c r="AJY164" s="139"/>
      <c r="AJZ164" s="139"/>
      <c r="AKA164" s="139"/>
      <c r="AKB164" s="139"/>
      <c r="AKC164" s="139"/>
      <c r="AKD164" s="139"/>
      <c r="AKE164" s="139"/>
      <c r="AKF164" s="139"/>
      <c r="AKG164" s="139"/>
      <c r="AKH164" s="139"/>
      <c r="AKI164" s="139"/>
      <c r="AKJ164" s="139"/>
      <c r="AKK164" s="139"/>
      <c r="AKL164" s="139"/>
      <c r="AKM164" s="139"/>
      <c r="AKN164" s="139"/>
      <c r="AKO164" s="139"/>
      <c r="AKP164" s="139"/>
      <c r="AKQ164" s="139"/>
      <c r="AKR164" s="139"/>
      <c r="AKS164" s="139"/>
      <c r="AKT164" s="139"/>
      <c r="AKU164" s="139"/>
      <c r="AKV164" s="139"/>
      <c r="AKW164" s="139"/>
      <c r="AKX164" s="139"/>
      <c r="AKY164" s="139"/>
      <c r="AKZ164" s="139"/>
      <c r="ALA164" s="139"/>
      <c r="ALB164" s="139"/>
      <c r="ALC164" s="139"/>
      <c r="ALD164" s="139"/>
      <c r="ALE164" s="139"/>
      <c r="ALF164" s="139"/>
      <c r="ALG164" s="139"/>
      <c r="ALH164" s="139"/>
      <c r="ALI164" s="139"/>
      <c r="ALJ164" s="139"/>
      <c r="ALK164" s="139"/>
      <c r="ALL164" s="139"/>
      <c r="ALM164" s="139"/>
      <c r="ALN164" s="139"/>
      <c r="ALO164" s="139"/>
      <c r="ALP164" s="139"/>
      <c r="ALQ164" s="139"/>
      <c r="ALR164" s="139"/>
      <c r="ALS164" s="139"/>
      <c r="ALT164" s="139"/>
      <c r="ALU164" s="139"/>
      <c r="ALV164" s="139"/>
      <c r="ALW164" s="139"/>
      <c r="ALX164" s="139"/>
      <c r="ALY164" s="139"/>
      <c r="ALZ164" s="139"/>
      <c r="AMA164" s="139"/>
      <c r="AMB164" s="139"/>
      <c r="AMC164" s="139"/>
      <c r="AMD164" s="139"/>
      <c r="AME164" s="139"/>
      <c r="AMF164" s="139"/>
      <c r="AMG164" s="139"/>
      <c r="AMH164" s="139"/>
      <c r="AMI164" s="139"/>
      <c r="AMJ164" s="139"/>
      <c r="AMK164" s="139"/>
    </row>
    <row r="165" spans="1:1025" s="149" customFormat="1" ht="107.45" customHeight="1">
      <c r="A165" s="143">
        <v>160</v>
      </c>
      <c r="B165" s="152" t="s">
        <v>7965</v>
      </c>
      <c r="C165" s="152" t="s">
        <v>448</v>
      </c>
      <c r="D165" s="152" t="s">
        <v>423</v>
      </c>
      <c r="E165" s="152" t="s">
        <v>424</v>
      </c>
      <c r="F165" s="152" t="s">
        <v>122</v>
      </c>
      <c r="G165" s="152" t="s">
        <v>425</v>
      </c>
      <c r="H165" s="143" t="s">
        <v>242</v>
      </c>
      <c r="I165" s="143" t="s">
        <v>335</v>
      </c>
      <c r="J165" s="143" t="s">
        <v>44</v>
      </c>
      <c r="K165" s="143" t="s">
        <v>66</v>
      </c>
      <c r="L165" s="143" t="s">
        <v>46</v>
      </c>
      <c r="M165" s="143" t="s">
        <v>67</v>
      </c>
      <c r="N165" s="143"/>
      <c r="O165" s="143" t="s">
        <v>161</v>
      </c>
      <c r="P165" s="143"/>
      <c r="Q165" s="143" t="s">
        <v>67</v>
      </c>
      <c r="R165" s="143"/>
      <c r="S165" s="143"/>
      <c r="T165" s="143"/>
      <c r="U165" s="157"/>
      <c r="V165" s="197"/>
      <c r="W165" s="139"/>
      <c r="X165" s="139"/>
      <c r="Y165" s="139"/>
      <c r="Z165" s="139"/>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c r="CN165" s="139"/>
      <c r="CO165" s="139"/>
      <c r="CP165" s="139"/>
      <c r="CQ165" s="139"/>
      <c r="CR165" s="139"/>
      <c r="CS165" s="139"/>
      <c r="CT165" s="139"/>
      <c r="CU165" s="139"/>
      <c r="CV165" s="139"/>
      <c r="CW165" s="139"/>
      <c r="CX165" s="139"/>
      <c r="CY165" s="139"/>
      <c r="CZ165" s="139"/>
      <c r="DA165" s="139"/>
      <c r="DB165" s="139"/>
      <c r="DC165" s="139"/>
      <c r="DD165" s="139"/>
      <c r="DE165" s="139"/>
      <c r="DF165" s="139"/>
      <c r="DG165" s="139"/>
      <c r="DH165" s="139"/>
      <c r="DI165" s="139"/>
      <c r="DJ165" s="139"/>
      <c r="DK165" s="139"/>
      <c r="DL165" s="139"/>
      <c r="DM165" s="139"/>
      <c r="DN165" s="139"/>
      <c r="DO165" s="139"/>
      <c r="DP165" s="139"/>
      <c r="DQ165" s="139"/>
      <c r="DR165" s="139"/>
      <c r="DS165" s="139"/>
      <c r="DT165" s="139"/>
      <c r="DU165" s="139"/>
      <c r="DV165" s="139"/>
      <c r="DW165" s="139"/>
      <c r="DX165" s="139"/>
      <c r="DY165" s="139"/>
      <c r="DZ165" s="139"/>
      <c r="EA165" s="139"/>
      <c r="EB165" s="139"/>
      <c r="EC165" s="139"/>
      <c r="ED165" s="139"/>
      <c r="EE165" s="139"/>
      <c r="EF165" s="139"/>
      <c r="EG165" s="139"/>
      <c r="EH165" s="139"/>
      <c r="EI165" s="139"/>
      <c r="EJ165" s="139"/>
      <c r="EK165" s="139"/>
      <c r="EL165" s="139"/>
      <c r="EM165" s="139"/>
      <c r="EN165" s="139"/>
      <c r="EO165" s="139"/>
      <c r="EP165" s="139"/>
      <c r="EQ165" s="139"/>
      <c r="ER165" s="139"/>
      <c r="ES165" s="139"/>
      <c r="ET165" s="139"/>
      <c r="EU165" s="139"/>
      <c r="EV165" s="139"/>
      <c r="EW165" s="139"/>
      <c r="EX165" s="139"/>
      <c r="EY165" s="139"/>
      <c r="EZ165" s="139"/>
      <c r="FA165" s="139"/>
      <c r="FB165" s="139"/>
      <c r="FC165" s="139"/>
      <c r="FD165" s="139"/>
      <c r="FE165" s="139"/>
      <c r="FF165" s="139"/>
      <c r="FG165" s="139"/>
      <c r="FH165" s="139"/>
      <c r="FI165" s="139"/>
      <c r="FJ165" s="139"/>
      <c r="FK165" s="139"/>
      <c r="FL165" s="139"/>
      <c r="FM165" s="139"/>
      <c r="FN165" s="139"/>
      <c r="FO165" s="139"/>
      <c r="FP165" s="139"/>
      <c r="FQ165" s="139"/>
      <c r="FR165" s="139"/>
      <c r="FS165" s="139"/>
      <c r="FT165" s="139"/>
      <c r="FU165" s="139"/>
      <c r="FV165" s="139"/>
      <c r="FW165" s="139"/>
      <c r="FX165" s="139"/>
      <c r="FY165" s="139"/>
      <c r="FZ165" s="139"/>
      <c r="GA165" s="139"/>
      <c r="GB165" s="139"/>
      <c r="GC165" s="139"/>
      <c r="GD165" s="139"/>
      <c r="GE165" s="139"/>
      <c r="GF165" s="139"/>
      <c r="GG165" s="139"/>
      <c r="GH165" s="139"/>
      <c r="GI165" s="139"/>
      <c r="GJ165" s="139"/>
      <c r="GK165" s="139"/>
      <c r="GL165" s="139"/>
      <c r="GM165" s="139"/>
      <c r="GN165" s="139"/>
      <c r="GO165" s="139"/>
      <c r="GP165" s="139"/>
      <c r="GQ165" s="139"/>
      <c r="GR165" s="139"/>
      <c r="GS165" s="139"/>
      <c r="GT165" s="139"/>
      <c r="GU165" s="139"/>
      <c r="GV165" s="139"/>
      <c r="GW165" s="139"/>
      <c r="GX165" s="139"/>
      <c r="GY165" s="139"/>
      <c r="GZ165" s="139"/>
      <c r="HA165" s="139"/>
      <c r="HB165" s="139"/>
      <c r="HC165" s="139"/>
      <c r="HD165" s="139"/>
      <c r="HE165" s="139"/>
      <c r="HF165" s="139"/>
      <c r="HG165" s="139"/>
      <c r="HH165" s="139"/>
      <c r="HI165" s="139"/>
      <c r="HJ165" s="139"/>
      <c r="HK165" s="139"/>
      <c r="HL165" s="139"/>
      <c r="HM165" s="139"/>
      <c r="HN165" s="139"/>
      <c r="HO165" s="139"/>
      <c r="HP165" s="139"/>
      <c r="HQ165" s="139"/>
      <c r="HR165" s="139"/>
      <c r="HS165" s="139"/>
      <c r="HT165" s="139"/>
      <c r="HU165" s="139"/>
      <c r="HV165" s="139"/>
      <c r="HW165" s="139"/>
      <c r="HX165" s="139"/>
      <c r="HY165" s="139"/>
      <c r="HZ165" s="139"/>
      <c r="IA165" s="139"/>
      <c r="IB165" s="139"/>
      <c r="IC165" s="139"/>
      <c r="ID165" s="139"/>
      <c r="IE165" s="139"/>
      <c r="IF165" s="139"/>
      <c r="IG165" s="139"/>
      <c r="IH165" s="139"/>
      <c r="II165" s="139"/>
      <c r="IJ165" s="139"/>
      <c r="IK165" s="139"/>
      <c r="IL165" s="139"/>
      <c r="IM165" s="139"/>
      <c r="IN165" s="139"/>
      <c r="IO165" s="139"/>
      <c r="IP165" s="139"/>
      <c r="IQ165" s="139"/>
      <c r="IR165" s="139"/>
      <c r="IS165" s="139"/>
      <c r="IT165" s="139"/>
      <c r="IU165" s="139"/>
      <c r="IV165" s="139"/>
      <c r="IW165" s="139"/>
      <c r="IX165" s="139"/>
      <c r="IY165" s="139"/>
      <c r="IZ165" s="139"/>
      <c r="JA165" s="139"/>
      <c r="JB165" s="139"/>
      <c r="JC165" s="139"/>
      <c r="JD165" s="139"/>
      <c r="JE165" s="139"/>
      <c r="JF165" s="139"/>
      <c r="JG165" s="139"/>
      <c r="JH165" s="139"/>
      <c r="JI165" s="139"/>
      <c r="JJ165" s="139"/>
      <c r="JK165" s="139"/>
      <c r="JL165" s="139"/>
      <c r="JM165" s="139"/>
      <c r="JN165" s="139"/>
      <c r="JO165" s="139"/>
      <c r="JP165" s="139"/>
      <c r="JQ165" s="139"/>
      <c r="JR165" s="139"/>
      <c r="JS165" s="139"/>
      <c r="JT165" s="139"/>
      <c r="JU165" s="139"/>
      <c r="JV165" s="139"/>
      <c r="JW165" s="139"/>
      <c r="JX165" s="139"/>
      <c r="JY165" s="139"/>
      <c r="JZ165" s="139"/>
      <c r="KA165" s="139"/>
      <c r="KB165" s="139"/>
      <c r="KC165" s="139"/>
      <c r="KD165" s="139"/>
      <c r="KE165" s="139"/>
      <c r="KF165" s="139"/>
      <c r="KG165" s="139"/>
      <c r="KH165" s="139"/>
      <c r="KI165" s="139"/>
      <c r="KJ165" s="139"/>
      <c r="KK165" s="139"/>
      <c r="KL165" s="139"/>
      <c r="KM165" s="139"/>
      <c r="KN165" s="139"/>
      <c r="KO165" s="139"/>
      <c r="KP165" s="139"/>
      <c r="KQ165" s="139"/>
      <c r="KR165" s="139"/>
      <c r="KS165" s="139"/>
      <c r="KT165" s="139"/>
      <c r="KU165" s="139"/>
      <c r="KV165" s="139"/>
      <c r="KW165" s="139"/>
      <c r="KX165" s="139"/>
      <c r="KY165" s="139"/>
      <c r="KZ165" s="139"/>
      <c r="LA165" s="139"/>
      <c r="LB165" s="139"/>
      <c r="LC165" s="139"/>
      <c r="LD165" s="139"/>
      <c r="LE165" s="139"/>
      <c r="LF165" s="139"/>
      <c r="LG165" s="139"/>
      <c r="LH165" s="139"/>
      <c r="LI165" s="139"/>
      <c r="LJ165" s="139"/>
      <c r="LK165" s="139"/>
      <c r="LL165" s="139"/>
      <c r="LM165" s="139"/>
      <c r="LN165" s="139"/>
      <c r="LO165" s="139"/>
      <c r="LP165" s="139"/>
      <c r="LQ165" s="139"/>
      <c r="LR165" s="139"/>
      <c r="LS165" s="139"/>
      <c r="LT165" s="139"/>
      <c r="LU165" s="139"/>
      <c r="LV165" s="139"/>
      <c r="LW165" s="139"/>
      <c r="LX165" s="139"/>
      <c r="LY165" s="139"/>
      <c r="LZ165" s="139"/>
      <c r="MA165" s="139"/>
      <c r="MB165" s="139"/>
      <c r="MC165" s="139"/>
      <c r="MD165" s="139"/>
      <c r="ME165" s="139"/>
      <c r="MF165" s="139"/>
      <c r="MG165" s="139"/>
      <c r="MH165" s="139"/>
      <c r="MI165" s="139"/>
      <c r="MJ165" s="139"/>
      <c r="MK165" s="139"/>
      <c r="ML165" s="139"/>
      <c r="MM165" s="139"/>
      <c r="MN165" s="139"/>
      <c r="MO165" s="139"/>
      <c r="MP165" s="139"/>
      <c r="MQ165" s="139"/>
      <c r="MR165" s="139"/>
      <c r="MS165" s="139"/>
      <c r="MT165" s="139"/>
      <c r="MU165" s="139"/>
      <c r="MV165" s="139"/>
      <c r="MW165" s="139"/>
      <c r="MX165" s="139"/>
      <c r="MY165" s="139"/>
      <c r="MZ165" s="139"/>
      <c r="NA165" s="139"/>
      <c r="NB165" s="139"/>
      <c r="NC165" s="139"/>
      <c r="ND165" s="139"/>
      <c r="NE165" s="139"/>
      <c r="NF165" s="139"/>
      <c r="NG165" s="139"/>
      <c r="NH165" s="139"/>
      <c r="NI165" s="139"/>
      <c r="NJ165" s="139"/>
      <c r="NK165" s="139"/>
      <c r="NL165" s="139"/>
      <c r="NM165" s="139"/>
      <c r="NN165" s="139"/>
      <c r="NO165" s="139"/>
      <c r="NP165" s="139"/>
      <c r="NQ165" s="139"/>
      <c r="NR165" s="139"/>
      <c r="NS165" s="139"/>
      <c r="NT165" s="139"/>
      <c r="NU165" s="139"/>
      <c r="NV165" s="139"/>
      <c r="NW165" s="139"/>
      <c r="NX165" s="139"/>
      <c r="NY165" s="139"/>
      <c r="NZ165" s="139"/>
      <c r="OA165" s="139"/>
      <c r="OB165" s="139"/>
      <c r="OC165" s="139"/>
      <c r="OD165" s="139"/>
      <c r="OE165" s="139"/>
      <c r="OF165" s="139"/>
      <c r="OG165" s="139"/>
      <c r="OH165" s="139"/>
      <c r="OI165" s="139"/>
      <c r="OJ165" s="139"/>
      <c r="OK165" s="139"/>
      <c r="OL165" s="139"/>
      <c r="OM165" s="139"/>
      <c r="ON165" s="139"/>
      <c r="OO165" s="139"/>
      <c r="OP165" s="139"/>
      <c r="OQ165" s="139"/>
      <c r="OR165" s="139"/>
      <c r="OS165" s="139"/>
      <c r="OT165" s="139"/>
      <c r="OU165" s="139"/>
      <c r="OV165" s="139"/>
      <c r="OW165" s="139"/>
      <c r="OX165" s="139"/>
      <c r="OY165" s="139"/>
      <c r="OZ165" s="139"/>
      <c r="PA165" s="139"/>
      <c r="PB165" s="139"/>
      <c r="PC165" s="139"/>
      <c r="PD165" s="139"/>
      <c r="PE165" s="139"/>
      <c r="PF165" s="139"/>
      <c r="PG165" s="139"/>
      <c r="PH165" s="139"/>
      <c r="PI165" s="139"/>
      <c r="PJ165" s="139"/>
      <c r="PK165" s="139"/>
      <c r="PL165" s="139"/>
      <c r="PM165" s="139"/>
      <c r="PN165" s="139"/>
      <c r="PO165" s="139"/>
      <c r="PP165" s="139"/>
      <c r="PQ165" s="139"/>
      <c r="PR165" s="139"/>
      <c r="PS165" s="139"/>
      <c r="PT165" s="139"/>
      <c r="PU165" s="139"/>
      <c r="PV165" s="139"/>
      <c r="PW165" s="139"/>
      <c r="PX165" s="139"/>
      <c r="PY165" s="139"/>
      <c r="PZ165" s="139"/>
      <c r="QA165" s="139"/>
      <c r="QB165" s="139"/>
      <c r="QC165" s="139"/>
      <c r="QD165" s="139"/>
      <c r="QE165" s="139"/>
      <c r="QF165" s="139"/>
      <c r="QG165" s="139"/>
      <c r="QH165" s="139"/>
      <c r="QI165" s="139"/>
      <c r="QJ165" s="139"/>
      <c r="QK165" s="139"/>
      <c r="QL165" s="139"/>
      <c r="QM165" s="139"/>
      <c r="QN165" s="139"/>
      <c r="QO165" s="139"/>
      <c r="QP165" s="139"/>
      <c r="QQ165" s="139"/>
      <c r="QR165" s="139"/>
      <c r="QS165" s="139"/>
      <c r="QT165" s="139"/>
      <c r="QU165" s="139"/>
      <c r="QV165" s="139"/>
      <c r="QW165" s="139"/>
      <c r="QX165" s="139"/>
      <c r="QY165" s="139"/>
      <c r="QZ165" s="139"/>
      <c r="RA165" s="139"/>
      <c r="RB165" s="139"/>
      <c r="RC165" s="139"/>
      <c r="RD165" s="139"/>
      <c r="RE165" s="139"/>
      <c r="RF165" s="139"/>
      <c r="RG165" s="139"/>
      <c r="RH165" s="139"/>
      <c r="RI165" s="139"/>
      <c r="RJ165" s="139"/>
      <c r="RK165" s="139"/>
      <c r="RL165" s="139"/>
      <c r="RM165" s="139"/>
      <c r="RN165" s="139"/>
      <c r="RO165" s="139"/>
      <c r="RP165" s="139"/>
      <c r="RQ165" s="139"/>
      <c r="RR165" s="139"/>
      <c r="RS165" s="139"/>
      <c r="RT165" s="139"/>
      <c r="RU165" s="139"/>
      <c r="RV165" s="139"/>
      <c r="RW165" s="139"/>
      <c r="RX165" s="139"/>
      <c r="RY165" s="139"/>
      <c r="RZ165" s="139"/>
      <c r="SA165" s="139"/>
      <c r="SB165" s="139"/>
      <c r="SC165" s="139"/>
      <c r="SD165" s="139"/>
      <c r="SE165" s="139"/>
      <c r="SF165" s="139"/>
      <c r="SG165" s="139"/>
      <c r="SH165" s="139"/>
      <c r="SI165" s="139"/>
      <c r="SJ165" s="139"/>
      <c r="SK165" s="139"/>
      <c r="SL165" s="139"/>
      <c r="SM165" s="139"/>
      <c r="SN165" s="139"/>
      <c r="SO165" s="139"/>
      <c r="SP165" s="139"/>
      <c r="SQ165" s="139"/>
      <c r="SR165" s="139"/>
      <c r="SS165" s="139"/>
      <c r="ST165" s="139"/>
      <c r="SU165" s="139"/>
      <c r="SV165" s="139"/>
      <c r="SW165" s="139"/>
      <c r="SX165" s="139"/>
      <c r="SY165" s="139"/>
      <c r="SZ165" s="139"/>
      <c r="TA165" s="139"/>
      <c r="TB165" s="139"/>
      <c r="TC165" s="139"/>
      <c r="TD165" s="139"/>
      <c r="TE165" s="139"/>
      <c r="TF165" s="139"/>
      <c r="TG165" s="139"/>
      <c r="TH165" s="139"/>
      <c r="TI165" s="139"/>
      <c r="TJ165" s="139"/>
      <c r="TK165" s="139"/>
      <c r="TL165" s="139"/>
      <c r="TM165" s="139"/>
      <c r="TN165" s="139"/>
      <c r="TO165" s="139"/>
      <c r="TP165" s="139"/>
      <c r="TQ165" s="139"/>
      <c r="TR165" s="139"/>
      <c r="TS165" s="139"/>
      <c r="TT165" s="139"/>
      <c r="TU165" s="139"/>
      <c r="TV165" s="139"/>
      <c r="TW165" s="139"/>
      <c r="TX165" s="139"/>
      <c r="TY165" s="139"/>
      <c r="TZ165" s="139"/>
      <c r="UA165" s="139"/>
      <c r="UB165" s="139"/>
      <c r="UC165" s="139"/>
      <c r="UD165" s="139"/>
      <c r="UE165" s="139"/>
      <c r="UF165" s="139"/>
      <c r="UG165" s="139"/>
      <c r="UH165" s="139"/>
      <c r="UI165" s="139"/>
      <c r="UJ165" s="139"/>
      <c r="UK165" s="139"/>
      <c r="UL165" s="139"/>
      <c r="UM165" s="139"/>
      <c r="UN165" s="139"/>
      <c r="UO165" s="139"/>
      <c r="UP165" s="139"/>
      <c r="UQ165" s="139"/>
      <c r="UR165" s="139"/>
      <c r="US165" s="139"/>
      <c r="UT165" s="139"/>
      <c r="UU165" s="139"/>
      <c r="UV165" s="139"/>
      <c r="UW165" s="139"/>
      <c r="UX165" s="139"/>
      <c r="UY165" s="139"/>
      <c r="UZ165" s="139"/>
      <c r="VA165" s="139"/>
      <c r="VB165" s="139"/>
      <c r="VC165" s="139"/>
      <c r="VD165" s="139"/>
      <c r="VE165" s="139"/>
      <c r="VF165" s="139"/>
      <c r="VG165" s="139"/>
      <c r="VH165" s="139"/>
      <c r="VI165" s="139"/>
      <c r="VJ165" s="139"/>
      <c r="VK165" s="139"/>
      <c r="VL165" s="139"/>
      <c r="VM165" s="139"/>
      <c r="VN165" s="139"/>
      <c r="VO165" s="139"/>
      <c r="VP165" s="139"/>
      <c r="VQ165" s="139"/>
      <c r="VR165" s="139"/>
      <c r="VS165" s="139"/>
      <c r="VT165" s="139"/>
      <c r="VU165" s="139"/>
      <c r="VV165" s="139"/>
      <c r="VW165" s="139"/>
      <c r="VX165" s="139"/>
      <c r="VY165" s="139"/>
      <c r="VZ165" s="139"/>
      <c r="WA165" s="139"/>
      <c r="WB165" s="139"/>
      <c r="WC165" s="139"/>
      <c r="WD165" s="139"/>
      <c r="WE165" s="139"/>
      <c r="WF165" s="139"/>
      <c r="WG165" s="139"/>
      <c r="WH165" s="139"/>
      <c r="WI165" s="139"/>
      <c r="WJ165" s="139"/>
      <c r="WK165" s="139"/>
      <c r="WL165" s="139"/>
      <c r="WM165" s="139"/>
      <c r="WN165" s="139"/>
      <c r="WO165" s="139"/>
      <c r="WP165" s="139"/>
      <c r="WQ165" s="139"/>
      <c r="WR165" s="139"/>
      <c r="WS165" s="139"/>
      <c r="WT165" s="139"/>
      <c r="WU165" s="139"/>
      <c r="WV165" s="139"/>
      <c r="WW165" s="139"/>
      <c r="WX165" s="139"/>
      <c r="WY165" s="139"/>
      <c r="WZ165" s="139"/>
      <c r="XA165" s="139"/>
      <c r="XB165" s="139"/>
      <c r="XC165" s="139"/>
      <c r="XD165" s="139"/>
      <c r="XE165" s="139"/>
      <c r="XF165" s="139"/>
      <c r="XG165" s="139"/>
      <c r="XH165" s="139"/>
      <c r="XI165" s="139"/>
      <c r="XJ165" s="139"/>
      <c r="XK165" s="139"/>
      <c r="XL165" s="139"/>
      <c r="XM165" s="139"/>
      <c r="XN165" s="139"/>
      <c r="XO165" s="139"/>
      <c r="XP165" s="139"/>
      <c r="XQ165" s="139"/>
      <c r="XR165" s="139"/>
      <c r="XS165" s="139"/>
      <c r="XT165" s="139"/>
      <c r="XU165" s="139"/>
      <c r="XV165" s="139"/>
      <c r="XW165" s="139"/>
      <c r="XX165" s="139"/>
      <c r="XY165" s="139"/>
      <c r="XZ165" s="139"/>
      <c r="YA165" s="139"/>
      <c r="YB165" s="139"/>
      <c r="YC165" s="139"/>
      <c r="YD165" s="139"/>
      <c r="YE165" s="139"/>
      <c r="YF165" s="139"/>
      <c r="YG165" s="139"/>
      <c r="YH165" s="139"/>
      <c r="YI165" s="139"/>
      <c r="YJ165" s="139"/>
      <c r="YK165" s="139"/>
      <c r="YL165" s="139"/>
      <c r="YM165" s="139"/>
      <c r="YN165" s="139"/>
      <c r="YO165" s="139"/>
      <c r="YP165" s="139"/>
      <c r="YQ165" s="139"/>
      <c r="YR165" s="139"/>
      <c r="YS165" s="139"/>
      <c r="YT165" s="139"/>
      <c r="YU165" s="139"/>
      <c r="YV165" s="139"/>
      <c r="YW165" s="139"/>
      <c r="YX165" s="139"/>
      <c r="YY165" s="139"/>
      <c r="YZ165" s="139"/>
      <c r="ZA165" s="139"/>
      <c r="ZB165" s="139"/>
      <c r="ZC165" s="139"/>
      <c r="ZD165" s="139"/>
      <c r="ZE165" s="139"/>
      <c r="ZF165" s="139"/>
      <c r="ZG165" s="139"/>
      <c r="ZH165" s="139"/>
      <c r="ZI165" s="139"/>
      <c r="ZJ165" s="139"/>
      <c r="ZK165" s="139"/>
      <c r="ZL165" s="139"/>
      <c r="ZM165" s="139"/>
      <c r="ZN165" s="139"/>
      <c r="ZO165" s="139"/>
      <c r="ZP165" s="139"/>
      <c r="ZQ165" s="139"/>
      <c r="ZR165" s="139"/>
      <c r="ZS165" s="139"/>
      <c r="ZT165" s="139"/>
      <c r="ZU165" s="139"/>
      <c r="ZV165" s="139"/>
      <c r="ZW165" s="139"/>
      <c r="ZX165" s="139"/>
      <c r="ZY165" s="139"/>
      <c r="ZZ165" s="139"/>
      <c r="AAA165" s="139"/>
      <c r="AAB165" s="139"/>
      <c r="AAC165" s="139"/>
      <c r="AAD165" s="139"/>
      <c r="AAE165" s="139"/>
      <c r="AAF165" s="139"/>
      <c r="AAG165" s="139"/>
      <c r="AAH165" s="139"/>
      <c r="AAI165" s="139"/>
      <c r="AAJ165" s="139"/>
      <c r="AAK165" s="139"/>
      <c r="AAL165" s="139"/>
      <c r="AAM165" s="139"/>
      <c r="AAN165" s="139"/>
      <c r="AAO165" s="139"/>
      <c r="AAP165" s="139"/>
      <c r="AAQ165" s="139"/>
      <c r="AAR165" s="139"/>
      <c r="AAS165" s="139"/>
      <c r="AAT165" s="139"/>
      <c r="AAU165" s="139"/>
      <c r="AAV165" s="139"/>
      <c r="AAW165" s="139"/>
      <c r="AAX165" s="139"/>
      <c r="AAY165" s="139"/>
      <c r="AAZ165" s="139"/>
      <c r="ABA165" s="139"/>
      <c r="ABB165" s="139"/>
      <c r="ABC165" s="139"/>
      <c r="ABD165" s="139"/>
      <c r="ABE165" s="139"/>
      <c r="ABF165" s="139"/>
      <c r="ABG165" s="139"/>
      <c r="ABH165" s="139"/>
      <c r="ABI165" s="139"/>
      <c r="ABJ165" s="139"/>
      <c r="ABK165" s="139"/>
      <c r="ABL165" s="139"/>
      <c r="ABM165" s="139"/>
      <c r="ABN165" s="139"/>
      <c r="ABO165" s="139"/>
      <c r="ABP165" s="139"/>
      <c r="ABQ165" s="139"/>
      <c r="ABR165" s="139"/>
      <c r="ABS165" s="139"/>
      <c r="ABT165" s="139"/>
      <c r="ABU165" s="139"/>
      <c r="ABV165" s="139"/>
      <c r="ABW165" s="139"/>
      <c r="ABX165" s="139"/>
      <c r="ABY165" s="139"/>
      <c r="ABZ165" s="139"/>
      <c r="ACA165" s="139"/>
      <c r="ACB165" s="139"/>
      <c r="ACC165" s="139"/>
      <c r="ACD165" s="139"/>
      <c r="ACE165" s="139"/>
      <c r="ACF165" s="139"/>
      <c r="ACG165" s="139"/>
      <c r="ACH165" s="139"/>
      <c r="ACI165" s="139"/>
      <c r="ACJ165" s="139"/>
      <c r="ACK165" s="139"/>
      <c r="ACL165" s="139"/>
      <c r="ACM165" s="139"/>
      <c r="ACN165" s="139"/>
      <c r="ACO165" s="139"/>
      <c r="ACP165" s="139"/>
      <c r="ACQ165" s="139"/>
      <c r="ACR165" s="139"/>
      <c r="ACS165" s="139"/>
      <c r="ACT165" s="139"/>
      <c r="ACU165" s="139"/>
      <c r="ACV165" s="139"/>
      <c r="ACW165" s="139"/>
      <c r="ACX165" s="139"/>
      <c r="ACY165" s="139"/>
      <c r="ACZ165" s="139"/>
      <c r="ADA165" s="139"/>
      <c r="ADB165" s="139"/>
      <c r="ADC165" s="139"/>
      <c r="ADD165" s="139"/>
      <c r="ADE165" s="139"/>
      <c r="ADF165" s="139"/>
      <c r="ADG165" s="139"/>
      <c r="ADH165" s="139"/>
      <c r="ADI165" s="139"/>
      <c r="ADJ165" s="139"/>
      <c r="ADK165" s="139"/>
      <c r="ADL165" s="139"/>
      <c r="ADM165" s="139"/>
      <c r="ADN165" s="139"/>
      <c r="ADO165" s="139"/>
      <c r="ADP165" s="139"/>
      <c r="ADQ165" s="139"/>
      <c r="ADR165" s="139"/>
      <c r="ADS165" s="139"/>
      <c r="ADT165" s="139"/>
      <c r="ADU165" s="139"/>
      <c r="ADV165" s="139"/>
      <c r="ADW165" s="139"/>
      <c r="ADX165" s="139"/>
      <c r="ADY165" s="139"/>
      <c r="ADZ165" s="139"/>
      <c r="AEA165" s="139"/>
      <c r="AEB165" s="139"/>
      <c r="AEC165" s="139"/>
      <c r="AED165" s="139"/>
      <c r="AEE165" s="139"/>
      <c r="AEF165" s="139"/>
      <c r="AEG165" s="139"/>
      <c r="AEH165" s="139"/>
      <c r="AEI165" s="139"/>
      <c r="AEJ165" s="139"/>
      <c r="AEK165" s="139"/>
      <c r="AEL165" s="139"/>
      <c r="AEM165" s="139"/>
      <c r="AEN165" s="139"/>
      <c r="AEO165" s="139"/>
      <c r="AEP165" s="139"/>
      <c r="AEQ165" s="139"/>
      <c r="AER165" s="139"/>
      <c r="AES165" s="139"/>
      <c r="AET165" s="139"/>
      <c r="AEU165" s="139"/>
      <c r="AEV165" s="139"/>
      <c r="AEW165" s="139"/>
      <c r="AEX165" s="139"/>
      <c r="AEY165" s="139"/>
      <c r="AEZ165" s="139"/>
      <c r="AFA165" s="139"/>
      <c r="AFB165" s="139"/>
      <c r="AFC165" s="139"/>
      <c r="AFD165" s="139"/>
      <c r="AFE165" s="139"/>
      <c r="AFF165" s="139"/>
      <c r="AFG165" s="139"/>
      <c r="AFH165" s="139"/>
      <c r="AFI165" s="139"/>
      <c r="AFJ165" s="139"/>
      <c r="AFK165" s="139"/>
      <c r="AFL165" s="139"/>
      <c r="AFM165" s="139"/>
      <c r="AFN165" s="139"/>
      <c r="AFO165" s="139"/>
      <c r="AFP165" s="139"/>
      <c r="AFQ165" s="139"/>
      <c r="AFR165" s="139"/>
      <c r="AFS165" s="139"/>
      <c r="AFT165" s="139"/>
      <c r="AFU165" s="139"/>
      <c r="AFV165" s="139"/>
      <c r="AFW165" s="139"/>
      <c r="AFX165" s="139"/>
      <c r="AFY165" s="139"/>
      <c r="AFZ165" s="139"/>
      <c r="AGA165" s="139"/>
      <c r="AGB165" s="139"/>
      <c r="AGC165" s="139"/>
      <c r="AGD165" s="139"/>
      <c r="AGE165" s="139"/>
      <c r="AGF165" s="139"/>
      <c r="AGG165" s="139"/>
      <c r="AGH165" s="139"/>
      <c r="AGI165" s="139"/>
      <c r="AGJ165" s="139"/>
      <c r="AGK165" s="139"/>
      <c r="AGL165" s="139"/>
      <c r="AGM165" s="139"/>
      <c r="AGN165" s="139"/>
      <c r="AGO165" s="139"/>
      <c r="AGP165" s="139"/>
      <c r="AGQ165" s="139"/>
      <c r="AGR165" s="139"/>
      <c r="AGS165" s="139"/>
      <c r="AGT165" s="139"/>
      <c r="AGU165" s="139"/>
      <c r="AGV165" s="139"/>
      <c r="AGW165" s="139"/>
      <c r="AGX165" s="139"/>
      <c r="AGY165" s="139"/>
      <c r="AGZ165" s="139"/>
      <c r="AHA165" s="139"/>
      <c r="AHB165" s="139"/>
      <c r="AHC165" s="139"/>
      <c r="AHD165" s="139"/>
      <c r="AHE165" s="139"/>
      <c r="AHF165" s="139"/>
      <c r="AHG165" s="139"/>
      <c r="AHH165" s="139"/>
      <c r="AHI165" s="139"/>
      <c r="AHJ165" s="139"/>
      <c r="AHK165" s="139"/>
      <c r="AHL165" s="139"/>
      <c r="AHM165" s="139"/>
      <c r="AHN165" s="139"/>
      <c r="AHO165" s="139"/>
      <c r="AHP165" s="139"/>
      <c r="AHQ165" s="139"/>
      <c r="AHR165" s="139"/>
      <c r="AHS165" s="139"/>
      <c r="AHT165" s="139"/>
      <c r="AHU165" s="139"/>
      <c r="AHV165" s="139"/>
      <c r="AHW165" s="139"/>
      <c r="AHX165" s="139"/>
      <c r="AHY165" s="139"/>
      <c r="AHZ165" s="139"/>
      <c r="AIA165" s="139"/>
      <c r="AIB165" s="139"/>
      <c r="AIC165" s="139"/>
      <c r="AID165" s="139"/>
      <c r="AIE165" s="139"/>
      <c r="AIF165" s="139"/>
      <c r="AIG165" s="139"/>
      <c r="AIH165" s="139"/>
      <c r="AII165" s="139"/>
      <c r="AIJ165" s="139"/>
      <c r="AIK165" s="139"/>
      <c r="AIL165" s="139"/>
      <c r="AIM165" s="139"/>
      <c r="AIN165" s="139"/>
      <c r="AIO165" s="139"/>
      <c r="AIP165" s="139"/>
      <c r="AIQ165" s="139"/>
      <c r="AIR165" s="139"/>
      <c r="AIS165" s="139"/>
      <c r="AIT165" s="139"/>
      <c r="AIU165" s="139"/>
      <c r="AIV165" s="139"/>
      <c r="AIW165" s="139"/>
      <c r="AIX165" s="139"/>
      <c r="AIY165" s="139"/>
      <c r="AIZ165" s="139"/>
      <c r="AJA165" s="139"/>
      <c r="AJB165" s="139"/>
      <c r="AJC165" s="139"/>
      <c r="AJD165" s="139"/>
      <c r="AJE165" s="139"/>
      <c r="AJF165" s="139"/>
      <c r="AJG165" s="139"/>
      <c r="AJH165" s="139"/>
      <c r="AJI165" s="139"/>
      <c r="AJJ165" s="139"/>
      <c r="AJK165" s="139"/>
      <c r="AJL165" s="139"/>
      <c r="AJM165" s="139"/>
      <c r="AJN165" s="139"/>
      <c r="AJO165" s="139"/>
      <c r="AJP165" s="139"/>
      <c r="AJQ165" s="139"/>
      <c r="AJR165" s="139"/>
      <c r="AJS165" s="139"/>
      <c r="AJT165" s="139"/>
      <c r="AJU165" s="139"/>
      <c r="AJV165" s="139"/>
      <c r="AJW165" s="139"/>
      <c r="AJX165" s="139"/>
      <c r="AJY165" s="139"/>
      <c r="AJZ165" s="139"/>
      <c r="AKA165" s="139"/>
      <c r="AKB165" s="139"/>
      <c r="AKC165" s="139"/>
      <c r="AKD165" s="139"/>
      <c r="AKE165" s="139"/>
      <c r="AKF165" s="139"/>
      <c r="AKG165" s="139"/>
      <c r="AKH165" s="139"/>
      <c r="AKI165" s="139"/>
      <c r="AKJ165" s="139"/>
      <c r="AKK165" s="139"/>
      <c r="AKL165" s="139"/>
      <c r="AKM165" s="139"/>
      <c r="AKN165" s="139"/>
      <c r="AKO165" s="139"/>
      <c r="AKP165" s="139"/>
      <c r="AKQ165" s="139"/>
      <c r="AKR165" s="139"/>
      <c r="AKS165" s="139"/>
      <c r="AKT165" s="139"/>
      <c r="AKU165" s="139"/>
      <c r="AKV165" s="139"/>
      <c r="AKW165" s="139"/>
      <c r="AKX165" s="139"/>
      <c r="AKY165" s="139"/>
      <c r="AKZ165" s="139"/>
      <c r="ALA165" s="139"/>
      <c r="ALB165" s="139"/>
      <c r="ALC165" s="139"/>
      <c r="ALD165" s="139"/>
      <c r="ALE165" s="139"/>
      <c r="ALF165" s="139"/>
      <c r="ALG165" s="139"/>
      <c r="ALH165" s="139"/>
      <c r="ALI165" s="139"/>
      <c r="ALJ165" s="139"/>
      <c r="ALK165" s="139"/>
      <c r="ALL165" s="139"/>
      <c r="ALM165" s="139"/>
      <c r="ALN165" s="139"/>
      <c r="ALO165" s="139"/>
      <c r="ALP165" s="139"/>
      <c r="ALQ165" s="139"/>
      <c r="ALR165" s="139"/>
      <c r="ALS165" s="139"/>
      <c r="ALT165" s="139"/>
      <c r="ALU165" s="139"/>
      <c r="ALV165" s="139"/>
      <c r="ALW165" s="139"/>
      <c r="ALX165" s="139"/>
      <c r="ALY165" s="139"/>
      <c r="ALZ165" s="139"/>
      <c r="AMA165" s="139"/>
      <c r="AMB165" s="139"/>
      <c r="AMC165" s="139"/>
      <c r="AMD165" s="139"/>
      <c r="AME165" s="139"/>
      <c r="AMF165" s="139"/>
      <c r="AMG165" s="139"/>
      <c r="AMH165" s="139"/>
      <c r="AMI165" s="139"/>
      <c r="AMJ165" s="139"/>
      <c r="AMK165" s="139"/>
    </row>
    <row r="166" spans="1:1025" s="149" customFormat="1" ht="107.45" customHeight="1">
      <c r="A166" s="143">
        <v>161</v>
      </c>
      <c r="B166" s="152" t="s">
        <v>7965</v>
      </c>
      <c r="C166" s="152" t="s">
        <v>449</v>
      </c>
      <c r="D166" s="152" t="s">
        <v>423</v>
      </c>
      <c r="E166" s="152" t="s">
        <v>424</v>
      </c>
      <c r="F166" s="152" t="s">
        <v>122</v>
      </c>
      <c r="G166" s="152" t="s">
        <v>425</v>
      </c>
      <c r="H166" s="143" t="s">
        <v>242</v>
      </c>
      <c r="I166" s="143" t="s">
        <v>335</v>
      </c>
      <c r="J166" s="143" t="s">
        <v>44</v>
      </c>
      <c r="K166" s="143" t="s">
        <v>66</v>
      </c>
      <c r="L166" s="143" t="s">
        <v>46</v>
      </c>
      <c r="M166" s="143" t="s">
        <v>8452</v>
      </c>
      <c r="N166" s="143"/>
      <c r="O166" s="143" t="s">
        <v>426</v>
      </c>
      <c r="P166" s="143" t="s">
        <v>427</v>
      </c>
      <c r="Q166" s="143" t="s">
        <v>67</v>
      </c>
      <c r="R166" s="143"/>
      <c r="S166" s="143"/>
      <c r="T166" s="143"/>
      <c r="U166" s="157"/>
      <c r="V166" s="197"/>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c r="CN166" s="139"/>
      <c r="CO166" s="139"/>
      <c r="CP166" s="139"/>
      <c r="CQ166" s="139"/>
      <c r="CR166" s="139"/>
      <c r="CS166" s="139"/>
      <c r="CT166" s="139"/>
      <c r="CU166" s="139"/>
      <c r="CV166" s="139"/>
      <c r="CW166" s="139"/>
      <c r="CX166" s="139"/>
      <c r="CY166" s="139"/>
      <c r="CZ166" s="139"/>
      <c r="DA166" s="139"/>
      <c r="DB166" s="139"/>
      <c r="DC166" s="139"/>
      <c r="DD166" s="139"/>
      <c r="DE166" s="139"/>
      <c r="DF166" s="139"/>
      <c r="DG166" s="139"/>
      <c r="DH166" s="139"/>
      <c r="DI166" s="139"/>
      <c r="DJ166" s="139"/>
      <c r="DK166" s="139"/>
      <c r="DL166" s="139"/>
      <c r="DM166" s="139"/>
      <c r="DN166" s="139"/>
      <c r="DO166" s="139"/>
      <c r="DP166" s="139"/>
      <c r="DQ166" s="139"/>
      <c r="DR166" s="139"/>
      <c r="DS166" s="139"/>
      <c r="DT166" s="139"/>
      <c r="DU166" s="139"/>
      <c r="DV166" s="139"/>
      <c r="DW166" s="139"/>
      <c r="DX166" s="139"/>
      <c r="DY166" s="139"/>
      <c r="DZ166" s="139"/>
      <c r="EA166" s="139"/>
      <c r="EB166" s="139"/>
      <c r="EC166" s="139"/>
      <c r="ED166" s="139"/>
      <c r="EE166" s="139"/>
      <c r="EF166" s="139"/>
      <c r="EG166" s="139"/>
      <c r="EH166" s="139"/>
      <c r="EI166" s="139"/>
      <c r="EJ166" s="139"/>
      <c r="EK166" s="139"/>
      <c r="EL166" s="139"/>
      <c r="EM166" s="139"/>
      <c r="EN166" s="139"/>
      <c r="EO166" s="139"/>
      <c r="EP166" s="139"/>
      <c r="EQ166" s="139"/>
      <c r="ER166" s="139"/>
      <c r="ES166" s="139"/>
      <c r="ET166" s="139"/>
      <c r="EU166" s="139"/>
      <c r="EV166" s="139"/>
      <c r="EW166" s="139"/>
      <c r="EX166" s="139"/>
      <c r="EY166" s="139"/>
      <c r="EZ166" s="139"/>
      <c r="FA166" s="139"/>
      <c r="FB166" s="139"/>
      <c r="FC166" s="139"/>
      <c r="FD166" s="139"/>
      <c r="FE166" s="139"/>
      <c r="FF166" s="139"/>
      <c r="FG166" s="139"/>
      <c r="FH166" s="139"/>
      <c r="FI166" s="139"/>
      <c r="FJ166" s="139"/>
      <c r="FK166" s="139"/>
      <c r="FL166" s="139"/>
      <c r="FM166" s="139"/>
      <c r="FN166" s="139"/>
      <c r="FO166" s="139"/>
      <c r="FP166" s="139"/>
      <c r="FQ166" s="139"/>
      <c r="FR166" s="139"/>
      <c r="FS166" s="139"/>
      <c r="FT166" s="139"/>
      <c r="FU166" s="139"/>
      <c r="FV166" s="139"/>
      <c r="FW166" s="139"/>
      <c r="FX166" s="139"/>
      <c r="FY166" s="139"/>
      <c r="FZ166" s="139"/>
      <c r="GA166" s="139"/>
      <c r="GB166" s="139"/>
      <c r="GC166" s="139"/>
      <c r="GD166" s="139"/>
      <c r="GE166" s="139"/>
      <c r="GF166" s="139"/>
      <c r="GG166" s="139"/>
      <c r="GH166" s="139"/>
      <c r="GI166" s="139"/>
      <c r="GJ166" s="139"/>
      <c r="GK166" s="139"/>
      <c r="GL166" s="139"/>
      <c r="GM166" s="139"/>
      <c r="GN166" s="139"/>
      <c r="GO166" s="139"/>
      <c r="GP166" s="139"/>
      <c r="GQ166" s="139"/>
      <c r="GR166" s="139"/>
      <c r="GS166" s="139"/>
      <c r="GT166" s="139"/>
      <c r="GU166" s="139"/>
      <c r="GV166" s="139"/>
      <c r="GW166" s="139"/>
      <c r="GX166" s="139"/>
      <c r="GY166" s="139"/>
      <c r="GZ166" s="139"/>
      <c r="HA166" s="139"/>
      <c r="HB166" s="139"/>
      <c r="HC166" s="139"/>
      <c r="HD166" s="139"/>
      <c r="HE166" s="139"/>
      <c r="HF166" s="139"/>
      <c r="HG166" s="139"/>
      <c r="HH166" s="139"/>
      <c r="HI166" s="139"/>
      <c r="HJ166" s="139"/>
      <c r="HK166" s="139"/>
      <c r="HL166" s="139"/>
      <c r="HM166" s="139"/>
      <c r="HN166" s="139"/>
      <c r="HO166" s="139"/>
      <c r="HP166" s="139"/>
      <c r="HQ166" s="139"/>
      <c r="HR166" s="139"/>
      <c r="HS166" s="139"/>
      <c r="HT166" s="139"/>
      <c r="HU166" s="139"/>
      <c r="HV166" s="139"/>
      <c r="HW166" s="139"/>
      <c r="HX166" s="139"/>
      <c r="HY166" s="139"/>
      <c r="HZ166" s="139"/>
      <c r="IA166" s="139"/>
      <c r="IB166" s="139"/>
      <c r="IC166" s="139"/>
      <c r="ID166" s="139"/>
      <c r="IE166" s="139"/>
      <c r="IF166" s="139"/>
      <c r="IG166" s="139"/>
      <c r="IH166" s="139"/>
      <c r="II166" s="139"/>
      <c r="IJ166" s="139"/>
      <c r="IK166" s="139"/>
      <c r="IL166" s="139"/>
      <c r="IM166" s="139"/>
      <c r="IN166" s="139"/>
      <c r="IO166" s="139"/>
      <c r="IP166" s="139"/>
      <c r="IQ166" s="139"/>
      <c r="IR166" s="139"/>
      <c r="IS166" s="139"/>
      <c r="IT166" s="139"/>
      <c r="IU166" s="139"/>
      <c r="IV166" s="139"/>
      <c r="IW166" s="139"/>
      <c r="IX166" s="139"/>
      <c r="IY166" s="139"/>
      <c r="IZ166" s="139"/>
      <c r="JA166" s="139"/>
      <c r="JB166" s="139"/>
      <c r="JC166" s="139"/>
      <c r="JD166" s="139"/>
      <c r="JE166" s="139"/>
      <c r="JF166" s="139"/>
      <c r="JG166" s="139"/>
      <c r="JH166" s="139"/>
      <c r="JI166" s="139"/>
      <c r="JJ166" s="139"/>
      <c r="JK166" s="139"/>
      <c r="JL166" s="139"/>
      <c r="JM166" s="139"/>
      <c r="JN166" s="139"/>
      <c r="JO166" s="139"/>
      <c r="JP166" s="139"/>
      <c r="JQ166" s="139"/>
      <c r="JR166" s="139"/>
      <c r="JS166" s="139"/>
      <c r="JT166" s="139"/>
      <c r="JU166" s="139"/>
      <c r="JV166" s="139"/>
      <c r="JW166" s="139"/>
      <c r="JX166" s="139"/>
      <c r="JY166" s="139"/>
      <c r="JZ166" s="139"/>
      <c r="KA166" s="139"/>
      <c r="KB166" s="139"/>
      <c r="KC166" s="139"/>
      <c r="KD166" s="139"/>
      <c r="KE166" s="139"/>
      <c r="KF166" s="139"/>
      <c r="KG166" s="139"/>
      <c r="KH166" s="139"/>
      <c r="KI166" s="139"/>
      <c r="KJ166" s="139"/>
      <c r="KK166" s="139"/>
      <c r="KL166" s="139"/>
      <c r="KM166" s="139"/>
      <c r="KN166" s="139"/>
      <c r="KO166" s="139"/>
      <c r="KP166" s="139"/>
      <c r="KQ166" s="139"/>
      <c r="KR166" s="139"/>
      <c r="KS166" s="139"/>
      <c r="KT166" s="139"/>
      <c r="KU166" s="139"/>
      <c r="KV166" s="139"/>
      <c r="KW166" s="139"/>
      <c r="KX166" s="139"/>
      <c r="KY166" s="139"/>
      <c r="KZ166" s="139"/>
      <c r="LA166" s="139"/>
      <c r="LB166" s="139"/>
      <c r="LC166" s="139"/>
      <c r="LD166" s="139"/>
      <c r="LE166" s="139"/>
      <c r="LF166" s="139"/>
      <c r="LG166" s="139"/>
      <c r="LH166" s="139"/>
      <c r="LI166" s="139"/>
      <c r="LJ166" s="139"/>
      <c r="LK166" s="139"/>
      <c r="LL166" s="139"/>
      <c r="LM166" s="139"/>
      <c r="LN166" s="139"/>
      <c r="LO166" s="139"/>
      <c r="LP166" s="139"/>
      <c r="LQ166" s="139"/>
      <c r="LR166" s="139"/>
      <c r="LS166" s="139"/>
      <c r="LT166" s="139"/>
      <c r="LU166" s="139"/>
      <c r="LV166" s="139"/>
      <c r="LW166" s="139"/>
      <c r="LX166" s="139"/>
      <c r="LY166" s="139"/>
      <c r="LZ166" s="139"/>
      <c r="MA166" s="139"/>
      <c r="MB166" s="139"/>
      <c r="MC166" s="139"/>
      <c r="MD166" s="139"/>
      <c r="ME166" s="139"/>
      <c r="MF166" s="139"/>
      <c r="MG166" s="139"/>
      <c r="MH166" s="139"/>
      <c r="MI166" s="139"/>
      <c r="MJ166" s="139"/>
      <c r="MK166" s="139"/>
      <c r="ML166" s="139"/>
      <c r="MM166" s="139"/>
      <c r="MN166" s="139"/>
      <c r="MO166" s="139"/>
      <c r="MP166" s="139"/>
      <c r="MQ166" s="139"/>
      <c r="MR166" s="139"/>
      <c r="MS166" s="139"/>
      <c r="MT166" s="139"/>
      <c r="MU166" s="139"/>
      <c r="MV166" s="139"/>
      <c r="MW166" s="139"/>
      <c r="MX166" s="139"/>
      <c r="MY166" s="139"/>
      <c r="MZ166" s="139"/>
      <c r="NA166" s="139"/>
      <c r="NB166" s="139"/>
      <c r="NC166" s="139"/>
      <c r="ND166" s="139"/>
      <c r="NE166" s="139"/>
      <c r="NF166" s="139"/>
      <c r="NG166" s="139"/>
      <c r="NH166" s="139"/>
      <c r="NI166" s="139"/>
      <c r="NJ166" s="139"/>
      <c r="NK166" s="139"/>
      <c r="NL166" s="139"/>
      <c r="NM166" s="139"/>
      <c r="NN166" s="139"/>
      <c r="NO166" s="139"/>
      <c r="NP166" s="139"/>
      <c r="NQ166" s="139"/>
      <c r="NR166" s="139"/>
      <c r="NS166" s="139"/>
      <c r="NT166" s="139"/>
      <c r="NU166" s="139"/>
      <c r="NV166" s="139"/>
      <c r="NW166" s="139"/>
      <c r="NX166" s="139"/>
      <c r="NY166" s="139"/>
      <c r="NZ166" s="139"/>
      <c r="OA166" s="139"/>
      <c r="OB166" s="139"/>
      <c r="OC166" s="139"/>
      <c r="OD166" s="139"/>
      <c r="OE166" s="139"/>
      <c r="OF166" s="139"/>
      <c r="OG166" s="139"/>
      <c r="OH166" s="139"/>
      <c r="OI166" s="139"/>
      <c r="OJ166" s="139"/>
      <c r="OK166" s="139"/>
      <c r="OL166" s="139"/>
      <c r="OM166" s="139"/>
      <c r="ON166" s="139"/>
      <c r="OO166" s="139"/>
      <c r="OP166" s="139"/>
      <c r="OQ166" s="139"/>
      <c r="OR166" s="139"/>
      <c r="OS166" s="139"/>
      <c r="OT166" s="139"/>
      <c r="OU166" s="139"/>
      <c r="OV166" s="139"/>
      <c r="OW166" s="139"/>
      <c r="OX166" s="139"/>
      <c r="OY166" s="139"/>
      <c r="OZ166" s="139"/>
      <c r="PA166" s="139"/>
      <c r="PB166" s="139"/>
      <c r="PC166" s="139"/>
      <c r="PD166" s="139"/>
      <c r="PE166" s="139"/>
      <c r="PF166" s="139"/>
      <c r="PG166" s="139"/>
      <c r="PH166" s="139"/>
      <c r="PI166" s="139"/>
      <c r="PJ166" s="139"/>
      <c r="PK166" s="139"/>
      <c r="PL166" s="139"/>
      <c r="PM166" s="139"/>
      <c r="PN166" s="139"/>
      <c r="PO166" s="139"/>
      <c r="PP166" s="139"/>
      <c r="PQ166" s="139"/>
      <c r="PR166" s="139"/>
      <c r="PS166" s="139"/>
      <c r="PT166" s="139"/>
      <c r="PU166" s="139"/>
      <c r="PV166" s="139"/>
      <c r="PW166" s="139"/>
      <c r="PX166" s="139"/>
      <c r="PY166" s="139"/>
      <c r="PZ166" s="139"/>
      <c r="QA166" s="139"/>
      <c r="QB166" s="139"/>
      <c r="QC166" s="139"/>
      <c r="QD166" s="139"/>
      <c r="QE166" s="139"/>
      <c r="QF166" s="139"/>
      <c r="QG166" s="139"/>
      <c r="QH166" s="139"/>
      <c r="QI166" s="139"/>
      <c r="QJ166" s="139"/>
      <c r="QK166" s="139"/>
      <c r="QL166" s="139"/>
      <c r="QM166" s="139"/>
      <c r="QN166" s="139"/>
      <c r="QO166" s="139"/>
      <c r="QP166" s="139"/>
      <c r="QQ166" s="139"/>
      <c r="QR166" s="139"/>
      <c r="QS166" s="139"/>
      <c r="QT166" s="139"/>
      <c r="QU166" s="139"/>
      <c r="QV166" s="139"/>
      <c r="QW166" s="139"/>
      <c r="QX166" s="139"/>
      <c r="QY166" s="139"/>
      <c r="QZ166" s="139"/>
      <c r="RA166" s="139"/>
      <c r="RB166" s="139"/>
      <c r="RC166" s="139"/>
      <c r="RD166" s="139"/>
      <c r="RE166" s="139"/>
      <c r="RF166" s="139"/>
      <c r="RG166" s="139"/>
      <c r="RH166" s="139"/>
      <c r="RI166" s="139"/>
      <c r="RJ166" s="139"/>
      <c r="RK166" s="139"/>
      <c r="RL166" s="139"/>
      <c r="RM166" s="139"/>
      <c r="RN166" s="139"/>
      <c r="RO166" s="139"/>
      <c r="RP166" s="139"/>
      <c r="RQ166" s="139"/>
      <c r="RR166" s="139"/>
      <c r="RS166" s="139"/>
      <c r="RT166" s="139"/>
      <c r="RU166" s="139"/>
      <c r="RV166" s="139"/>
      <c r="RW166" s="139"/>
      <c r="RX166" s="139"/>
      <c r="RY166" s="139"/>
      <c r="RZ166" s="139"/>
      <c r="SA166" s="139"/>
      <c r="SB166" s="139"/>
      <c r="SC166" s="139"/>
      <c r="SD166" s="139"/>
      <c r="SE166" s="139"/>
      <c r="SF166" s="139"/>
      <c r="SG166" s="139"/>
      <c r="SH166" s="139"/>
      <c r="SI166" s="139"/>
      <c r="SJ166" s="139"/>
      <c r="SK166" s="139"/>
      <c r="SL166" s="139"/>
      <c r="SM166" s="139"/>
      <c r="SN166" s="139"/>
      <c r="SO166" s="139"/>
      <c r="SP166" s="139"/>
      <c r="SQ166" s="139"/>
      <c r="SR166" s="139"/>
      <c r="SS166" s="139"/>
      <c r="ST166" s="139"/>
      <c r="SU166" s="139"/>
      <c r="SV166" s="139"/>
      <c r="SW166" s="139"/>
      <c r="SX166" s="139"/>
      <c r="SY166" s="139"/>
      <c r="SZ166" s="139"/>
      <c r="TA166" s="139"/>
      <c r="TB166" s="139"/>
      <c r="TC166" s="139"/>
      <c r="TD166" s="139"/>
      <c r="TE166" s="139"/>
      <c r="TF166" s="139"/>
      <c r="TG166" s="139"/>
      <c r="TH166" s="139"/>
      <c r="TI166" s="139"/>
      <c r="TJ166" s="139"/>
      <c r="TK166" s="139"/>
      <c r="TL166" s="139"/>
      <c r="TM166" s="139"/>
      <c r="TN166" s="139"/>
      <c r="TO166" s="139"/>
      <c r="TP166" s="139"/>
      <c r="TQ166" s="139"/>
      <c r="TR166" s="139"/>
      <c r="TS166" s="139"/>
      <c r="TT166" s="139"/>
      <c r="TU166" s="139"/>
      <c r="TV166" s="139"/>
      <c r="TW166" s="139"/>
      <c r="TX166" s="139"/>
      <c r="TY166" s="139"/>
      <c r="TZ166" s="139"/>
      <c r="UA166" s="139"/>
      <c r="UB166" s="139"/>
      <c r="UC166" s="139"/>
      <c r="UD166" s="139"/>
      <c r="UE166" s="139"/>
      <c r="UF166" s="139"/>
      <c r="UG166" s="139"/>
      <c r="UH166" s="139"/>
      <c r="UI166" s="139"/>
      <c r="UJ166" s="139"/>
      <c r="UK166" s="139"/>
      <c r="UL166" s="139"/>
      <c r="UM166" s="139"/>
      <c r="UN166" s="139"/>
      <c r="UO166" s="139"/>
      <c r="UP166" s="139"/>
      <c r="UQ166" s="139"/>
      <c r="UR166" s="139"/>
      <c r="US166" s="139"/>
      <c r="UT166" s="139"/>
      <c r="UU166" s="139"/>
      <c r="UV166" s="139"/>
      <c r="UW166" s="139"/>
      <c r="UX166" s="139"/>
      <c r="UY166" s="139"/>
      <c r="UZ166" s="139"/>
      <c r="VA166" s="139"/>
      <c r="VB166" s="139"/>
      <c r="VC166" s="139"/>
      <c r="VD166" s="139"/>
      <c r="VE166" s="139"/>
      <c r="VF166" s="139"/>
      <c r="VG166" s="139"/>
      <c r="VH166" s="139"/>
      <c r="VI166" s="139"/>
      <c r="VJ166" s="139"/>
      <c r="VK166" s="139"/>
      <c r="VL166" s="139"/>
      <c r="VM166" s="139"/>
      <c r="VN166" s="139"/>
      <c r="VO166" s="139"/>
      <c r="VP166" s="139"/>
      <c r="VQ166" s="139"/>
      <c r="VR166" s="139"/>
      <c r="VS166" s="139"/>
      <c r="VT166" s="139"/>
      <c r="VU166" s="139"/>
      <c r="VV166" s="139"/>
      <c r="VW166" s="139"/>
      <c r="VX166" s="139"/>
      <c r="VY166" s="139"/>
      <c r="VZ166" s="139"/>
      <c r="WA166" s="139"/>
      <c r="WB166" s="139"/>
      <c r="WC166" s="139"/>
      <c r="WD166" s="139"/>
      <c r="WE166" s="139"/>
      <c r="WF166" s="139"/>
      <c r="WG166" s="139"/>
      <c r="WH166" s="139"/>
      <c r="WI166" s="139"/>
      <c r="WJ166" s="139"/>
      <c r="WK166" s="139"/>
      <c r="WL166" s="139"/>
      <c r="WM166" s="139"/>
      <c r="WN166" s="139"/>
      <c r="WO166" s="139"/>
      <c r="WP166" s="139"/>
      <c r="WQ166" s="139"/>
      <c r="WR166" s="139"/>
      <c r="WS166" s="139"/>
      <c r="WT166" s="139"/>
      <c r="WU166" s="139"/>
      <c r="WV166" s="139"/>
      <c r="WW166" s="139"/>
      <c r="WX166" s="139"/>
      <c r="WY166" s="139"/>
      <c r="WZ166" s="139"/>
      <c r="XA166" s="139"/>
      <c r="XB166" s="139"/>
      <c r="XC166" s="139"/>
      <c r="XD166" s="139"/>
      <c r="XE166" s="139"/>
      <c r="XF166" s="139"/>
      <c r="XG166" s="139"/>
      <c r="XH166" s="139"/>
      <c r="XI166" s="139"/>
      <c r="XJ166" s="139"/>
      <c r="XK166" s="139"/>
      <c r="XL166" s="139"/>
      <c r="XM166" s="139"/>
      <c r="XN166" s="139"/>
      <c r="XO166" s="139"/>
      <c r="XP166" s="139"/>
      <c r="XQ166" s="139"/>
      <c r="XR166" s="139"/>
      <c r="XS166" s="139"/>
      <c r="XT166" s="139"/>
      <c r="XU166" s="139"/>
      <c r="XV166" s="139"/>
      <c r="XW166" s="139"/>
      <c r="XX166" s="139"/>
      <c r="XY166" s="139"/>
      <c r="XZ166" s="139"/>
      <c r="YA166" s="139"/>
      <c r="YB166" s="139"/>
      <c r="YC166" s="139"/>
      <c r="YD166" s="139"/>
      <c r="YE166" s="139"/>
      <c r="YF166" s="139"/>
      <c r="YG166" s="139"/>
      <c r="YH166" s="139"/>
      <c r="YI166" s="139"/>
      <c r="YJ166" s="139"/>
      <c r="YK166" s="139"/>
      <c r="YL166" s="139"/>
      <c r="YM166" s="139"/>
      <c r="YN166" s="139"/>
      <c r="YO166" s="139"/>
      <c r="YP166" s="139"/>
      <c r="YQ166" s="139"/>
      <c r="YR166" s="139"/>
      <c r="YS166" s="139"/>
      <c r="YT166" s="139"/>
      <c r="YU166" s="139"/>
      <c r="YV166" s="139"/>
      <c r="YW166" s="139"/>
      <c r="YX166" s="139"/>
      <c r="YY166" s="139"/>
      <c r="YZ166" s="139"/>
      <c r="ZA166" s="139"/>
      <c r="ZB166" s="139"/>
      <c r="ZC166" s="139"/>
      <c r="ZD166" s="139"/>
      <c r="ZE166" s="139"/>
      <c r="ZF166" s="139"/>
      <c r="ZG166" s="139"/>
      <c r="ZH166" s="139"/>
      <c r="ZI166" s="139"/>
      <c r="ZJ166" s="139"/>
      <c r="ZK166" s="139"/>
      <c r="ZL166" s="139"/>
      <c r="ZM166" s="139"/>
      <c r="ZN166" s="139"/>
      <c r="ZO166" s="139"/>
      <c r="ZP166" s="139"/>
      <c r="ZQ166" s="139"/>
      <c r="ZR166" s="139"/>
      <c r="ZS166" s="139"/>
      <c r="ZT166" s="139"/>
      <c r="ZU166" s="139"/>
      <c r="ZV166" s="139"/>
      <c r="ZW166" s="139"/>
      <c r="ZX166" s="139"/>
      <c r="ZY166" s="139"/>
      <c r="ZZ166" s="139"/>
      <c r="AAA166" s="139"/>
      <c r="AAB166" s="139"/>
      <c r="AAC166" s="139"/>
      <c r="AAD166" s="139"/>
      <c r="AAE166" s="139"/>
      <c r="AAF166" s="139"/>
      <c r="AAG166" s="139"/>
      <c r="AAH166" s="139"/>
      <c r="AAI166" s="139"/>
      <c r="AAJ166" s="139"/>
      <c r="AAK166" s="139"/>
      <c r="AAL166" s="139"/>
      <c r="AAM166" s="139"/>
      <c r="AAN166" s="139"/>
      <c r="AAO166" s="139"/>
      <c r="AAP166" s="139"/>
      <c r="AAQ166" s="139"/>
      <c r="AAR166" s="139"/>
      <c r="AAS166" s="139"/>
      <c r="AAT166" s="139"/>
      <c r="AAU166" s="139"/>
      <c r="AAV166" s="139"/>
      <c r="AAW166" s="139"/>
      <c r="AAX166" s="139"/>
      <c r="AAY166" s="139"/>
      <c r="AAZ166" s="139"/>
      <c r="ABA166" s="139"/>
      <c r="ABB166" s="139"/>
      <c r="ABC166" s="139"/>
      <c r="ABD166" s="139"/>
      <c r="ABE166" s="139"/>
      <c r="ABF166" s="139"/>
      <c r="ABG166" s="139"/>
      <c r="ABH166" s="139"/>
      <c r="ABI166" s="139"/>
      <c r="ABJ166" s="139"/>
      <c r="ABK166" s="139"/>
      <c r="ABL166" s="139"/>
      <c r="ABM166" s="139"/>
      <c r="ABN166" s="139"/>
      <c r="ABO166" s="139"/>
      <c r="ABP166" s="139"/>
      <c r="ABQ166" s="139"/>
      <c r="ABR166" s="139"/>
      <c r="ABS166" s="139"/>
      <c r="ABT166" s="139"/>
      <c r="ABU166" s="139"/>
      <c r="ABV166" s="139"/>
      <c r="ABW166" s="139"/>
      <c r="ABX166" s="139"/>
      <c r="ABY166" s="139"/>
      <c r="ABZ166" s="139"/>
      <c r="ACA166" s="139"/>
      <c r="ACB166" s="139"/>
      <c r="ACC166" s="139"/>
      <c r="ACD166" s="139"/>
      <c r="ACE166" s="139"/>
      <c r="ACF166" s="139"/>
      <c r="ACG166" s="139"/>
      <c r="ACH166" s="139"/>
      <c r="ACI166" s="139"/>
      <c r="ACJ166" s="139"/>
      <c r="ACK166" s="139"/>
      <c r="ACL166" s="139"/>
      <c r="ACM166" s="139"/>
      <c r="ACN166" s="139"/>
      <c r="ACO166" s="139"/>
      <c r="ACP166" s="139"/>
      <c r="ACQ166" s="139"/>
      <c r="ACR166" s="139"/>
      <c r="ACS166" s="139"/>
      <c r="ACT166" s="139"/>
      <c r="ACU166" s="139"/>
      <c r="ACV166" s="139"/>
      <c r="ACW166" s="139"/>
      <c r="ACX166" s="139"/>
      <c r="ACY166" s="139"/>
      <c r="ACZ166" s="139"/>
      <c r="ADA166" s="139"/>
      <c r="ADB166" s="139"/>
      <c r="ADC166" s="139"/>
      <c r="ADD166" s="139"/>
      <c r="ADE166" s="139"/>
      <c r="ADF166" s="139"/>
      <c r="ADG166" s="139"/>
      <c r="ADH166" s="139"/>
      <c r="ADI166" s="139"/>
      <c r="ADJ166" s="139"/>
      <c r="ADK166" s="139"/>
      <c r="ADL166" s="139"/>
      <c r="ADM166" s="139"/>
      <c r="ADN166" s="139"/>
      <c r="ADO166" s="139"/>
      <c r="ADP166" s="139"/>
      <c r="ADQ166" s="139"/>
      <c r="ADR166" s="139"/>
      <c r="ADS166" s="139"/>
      <c r="ADT166" s="139"/>
      <c r="ADU166" s="139"/>
      <c r="ADV166" s="139"/>
      <c r="ADW166" s="139"/>
      <c r="ADX166" s="139"/>
      <c r="ADY166" s="139"/>
      <c r="ADZ166" s="139"/>
      <c r="AEA166" s="139"/>
      <c r="AEB166" s="139"/>
      <c r="AEC166" s="139"/>
      <c r="AED166" s="139"/>
      <c r="AEE166" s="139"/>
      <c r="AEF166" s="139"/>
      <c r="AEG166" s="139"/>
      <c r="AEH166" s="139"/>
      <c r="AEI166" s="139"/>
      <c r="AEJ166" s="139"/>
      <c r="AEK166" s="139"/>
      <c r="AEL166" s="139"/>
      <c r="AEM166" s="139"/>
      <c r="AEN166" s="139"/>
      <c r="AEO166" s="139"/>
      <c r="AEP166" s="139"/>
      <c r="AEQ166" s="139"/>
      <c r="AER166" s="139"/>
      <c r="AES166" s="139"/>
      <c r="AET166" s="139"/>
      <c r="AEU166" s="139"/>
      <c r="AEV166" s="139"/>
      <c r="AEW166" s="139"/>
      <c r="AEX166" s="139"/>
      <c r="AEY166" s="139"/>
      <c r="AEZ166" s="139"/>
      <c r="AFA166" s="139"/>
      <c r="AFB166" s="139"/>
      <c r="AFC166" s="139"/>
      <c r="AFD166" s="139"/>
      <c r="AFE166" s="139"/>
      <c r="AFF166" s="139"/>
      <c r="AFG166" s="139"/>
      <c r="AFH166" s="139"/>
      <c r="AFI166" s="139"/>
      <c r="AFJ166" s="139"/>
      <c r="AFK166" s="139"/>
      <c r="AFL166" s="139"/>
      <c r="AFM166" s="139"/>
      <c r="AFN166" s="139"/>
      <c r="AFO166" s="139"/>
      <c r="AFP166" s="139"/>
      <c r="AFQ166" s="139"/>
      <c r="AFR166" s="139"/>
      <c r="AFS166" s="139"/>
      <c r="AFT166" s="139"/>
      <c r="AFU166" s="139"/>
      <c r="AFV166" s="139"/>
      <c r="AFW166" s="139"/>
      <c r="AFX166" s="139"/>
      <c r="AFY166" s="139"/>
      <c r="AFZ166" s="139"/>
      <c r="AGA166" s="139"/>
      <c r="AGB166" s="139"/>
      <c r="AGC166" s="139"/>
      <c r="AGD166" s="139"/>
      <c r="AGE166" s="139"/>
      <c r="AGF166" s="139"/>
      <c r="AGG166" s="139"/>
      <c r="AGH166" s="139"/>
      <c r="AGI166" s="139"/>
      <c r="AGJ166" s="139"/>
      <c r="AGK166" s="139"/>
      <c r="AGL166" s="139"/>
      <c r="AGM166" s="139"/>
      <c r="AGN166" s="139"/>
      <c r="AGO166" s="139"/>
      <c r="AGP166" s="139"/>
      <c r="AGQ166" s="139"/>
      <c r="AGR166" s="139"/>
      <c r="AGS166" s="139"/>
      <c r="AGT166" s="139"/>
      <c r="AGU166" s="139"/>
      <c r="AGV166" s="139"/>
      <c r="AGW166" s="139"/>
      <c r="AGX166" s="139"/>
      <c r="AGY166" s="139"/>
      <c r="AGZ166" s="139"/>
      <c r="AHA166" s="139"/>
      <c r="AHB166" s="139"/>
      <c r="AHC166" s="139"/>
      <c r="AHD166" s="139"/>
      <c r="AHE166" s="139"/>
      <c r="AHF166" s="139"/>
      <c r="AHG166" s="139"/>
      <c r="AHH166" s="139"/>
      <c r="AHI166" s="139"/>
      <c r="AHJ166" s="139"/>
      <c r="AHK166" s="139"/>
      <c r="AHL166" s="139"/>
      <c r="AHM166" s="139"/>
      <c r="AHN166" s="139"/>
      <c r="AHO166" s="139"/>
      <c r="AHP166" s="139"/>
      <c r="AHQ166" s="139"/>
      <c r="AHR166" s="139"/>
      <c r="AHS166" s="139"/>
      <c r="AHT166" s="139"/>
      <c r="AHU166" s="139"/>
      <c r="AHV166" s="139"/>
      <c r="AHW166" s="139"/>
      <c r="AHX166" s="139"/>
      <c r="AHY166" s="139"/>
      <c r="AHZ166" s="139"/>
      <c r="AIA166" s="139"/>
      <c r="AIB166" s="139"/>
      <c r="AIC166" s="139"/>
      <c r="AID166" s="139"/>
      <c r="AIE166" s="139"/>
      <c r="AIF166" s="139"/>
      <c r="AIG166" s="139"/>
      <c r="AIH166" s="139"/>
      <c r="AII166" s="139"/>
      <c r="AIJ166" s="139"/>
      <c r="AIK166" s="139"/>
      <c r="AIL166" s="139"/>
      <c r="AIM166" s="139"/>
      <c r="AIN166" s="139"/>
      <c r="AIO166" s="139"/>
      <c r="AIP166" s="139"/>
      <c r="AIQ166" s="139"/>
      <c r="AIR166" s="139"/>
      <c r="AIS166" s="139"/>
      <c r="AIT166" s="139"/>
      <c r="AIU166" s="139"/>
      <c r="AIV166" s="139"/>
      <c r="AIW166" s="139"/>
      <c r="AIX166" s="139"/>
      <c r="AIY166" s="139"/>
      <c r="AIZ166" s="139"/>
      <c r="AJA166" s="139"/>
      <c r="AJB166" s="139"/>
      <c r="AJC166" s="139"/>
      <c r="AJD166" s="139"/>
      <c r="AJE166" s="139"/>
      <c r="AJF166" s="139"/>
      <c r="AJG166" s="139"/>
      <c r="AJH166" s="139"/>
      <c r="AJI166" s="139"/>
      <c r="AJJ166" s="139"/>
      <c r="AJK166" s="139"/>
      <c r="AJL166" s="139"/>
      <c r="AJM166" s="139"/>
      <c r="AJN166" s="139"/>
      <c r="AJO166" s="139"/>
      <c r="AJP166" s="139"/>
      <c r="AJQ166" s="139"/>
      <c r="AJR166" s="139"/>
      <c r="AJS166" s="139"/>
      <c r="AJT166" s="139"/>
      <c r="AJU166" s="139"/>
      <c r="AJV166" s="139"/>
      <c r="AJW166" s="139"/>
      <c r="AJX166" s="139"/>
      <c r="AJY166" s="139"/>
      <c r="AJZ166" s="139"/>
      <c r="AKA166" s="139"/>
      <c r="AKB166" s="139"/>
      <c r="AKC166" s="139"/>
      <c r="AKD166" s="139"/>
      <c r="AKE166" s="139"/>
      <c r="AKF166" s="139"/>
      <c r="AKG166" s="139"/>
      <c r="AKH166" s="139"/>
      <c r="AKI166" s="139"/>
      <c r="AKJ166" s="139"/>
      <c r="AKK166" s="139"/>
      <c r="AKL166" s="139"/>
      <c r="AKM166" s="139"/>
      <c r="AKN166" s="139"/>
      <c r="AKO166" s="139"/>
      <c r="AKP166" s="139"/>
      <c r="AKQ166" s="139"/>
      <c r="AKR166" s="139"/>
      <c r="AKS166" s="139"/>
      <c r="AKT166" s="139"/>
      <c r="AKU166" s="139"/>
      <c r="AKV166" s="139"/>
      <c r="AKW166" s="139"/>
      <c r="AKX166" s="139"/>
      <c r="AKY166" s="139"/>
      <c r="AKZ166" s="139"/>
      <c r="ALA166" s="139"/>
      <c r="ALB166" s="139"/>
      <c r="ALC166" s="139"/>
      <c r="ALD166" s="139"/>
      <c r="ALE166" s="139"/>
      <c r="ALF166" s="139"/>
      <c r="ALG166" s="139"/>
      <c r="ALH166" s="139"/>
      <c r="ALI166" s="139"/>
      <c r="ALJ166" s="139"/>
      <c r="ALK166" s="139"/>
      <c r="ALL166" s="139"/>
      <c r="ALM166" s="139"/>
      <c r="ALN166" s="139"/>
      <c r="ALO166" s="139"/>
      <c r="ALP166" s="139"/>
      <c r="ALQ166" s="139"/>
      <c r="ALR166" s="139"/>
      <c r="ALS166" s="139"/>
      <c r="ALT166" s="139"/>
      <c r="ALU166" s="139"/>
      <c r="ALV166" s="139"/>
      <c r="ALW166" s="139"/>
      <c r="ALX166" s="139"/>
      <c r="ALY166" s="139"/>
      <c r="ALZ166" s="139"/>
      <c r="AMA166" s="139"/>
      <c r="AMB166" s="139"/>
      <c r="AMC166" s="139"/>
      <c r="AMD166" s="139"/>
      <c r="AME166" s="139"/>
      <c r="AMF166" s="139"/>
      <c r="AMG166" s="139"/>
      <c r="AMH166" s="139"/>
      <c r="AMI166" s="139"/>
      <c r="AMJ166" s="139"/>
      <c r="AMK166" s="139"/>
    </row>
    <row r="167" spans="1:1025" s="149" customFormat="1" ht="107.45" customHeight="1">
      <c r="A167" s="143">
        <v>162</v>
      </c>
      <c r="B167" s="152" t="s">
        <v>7965</v>
      </c>
      <c r="C167" s="152" t="s">
        <v>450</v>
      </c>
      <c r="D167" s="152" t="s">
        <v>423</v>
      </c>
      <c r="E167" s="152" t="s">
        <v>424</v>
      </c>
      <c r="F167" s="152" t="s">
        <v>122</v>
      </c>
      <c r="G167" s="152" t="s">
        <v>425</v>
      </c>
      <c r="H167" s="143" t="s">
        <v>451</v>
      </c>
      <c r="I167" s="143" t="s">
        <v>335</v>
      </c>
      <c r="J167" s="143" t="s">
        <v>44</v>
      </c>
      <c r="K167" s="143" t="s">
        <v>66</v>
      </c>
      <c r="L167" s="143" t="s">
        <v>46</v>
      </c>
      <c r="M167" s="143" t="s">
        <v>8454</v>
      </c>
      <c r="N167" s="143" t="s">
        <v>452</v>
      </c>
      <c r="O167" s="143" t="s">
        <v>453</v>
      </c>
      <c r="P167" s="143" t="s">
        <v>427</v>
      </c>
      <c r="Q167" s="143" t="s">
        <v>67</v>
      </c>
      <c r="R167" s="143"/>
      <c r="S167" s="143"/>
      <c r="T167" s="143"/>
      <c r="U167" s="157"/>
      <c r="V167" s="197"/>
      <c r="W167" s="139"/>
      <c r="X167" s="139"/>
      <c r="Y167" s="139"/>
      <c r="Z167" s="139"/>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c r="CN167" s="139"/>
      <c r="CO167" s="139"/>
      <c r="CP167" s="139"/>
      <c r="CQ167" s="139"/>
      <c r="CR167" s="139"/>
      <c r="CS167" s="139"/>
      <c r="CT167" s="139"/>
      <c r="CU167" s="139"/>
      <c r="CV167" s="139"/>
      <c r="CW167" s="139"/>
      <c r="CX167" s="139"/>
      <c r="CY167" s="139"/>
      <c r="CZ167" s="139"/>
      <c r="DA167" s="139"/>
      <c r="DB167" s="139"/>
      <c r="DC167" s="139"/>
      <c r="DD167" s="139"/>
      <c r="DE167" s="139"/>
      <c r="DF167" s="139"/>
      <c r="DG167" s="139"/>
      <c r="DH167" s="139"/>
      <c r="DI167" s="139"/>
      <c r="DJ167" s="139"/>
      <c r="DK167" s="139"/>
      <c r="DL167" s="139"/>
      <c r="DM167" s="139"/>
      <c r="DN167" s="139"/>
      <c r="DO167" s="139"/>
      <c r="DP167" s="139"/>
      <c r="DQ167" s="139"/>
      <c r="DR167" s="139"/>
      <c r="DS167" s="139"/>
      <c r="DT167" s="139"/>
      <c r="DU167" s="139"/>
      <c r="DV167" s="139"/>
      <c r="DW167" s="139"/>
      <c r="DX167" s="139"/>
      <c r="DY167" s="139"/>
      <c r="DZ167" s="139"/>
      <c r="EA167" s="139"/>
      <c r="EB167" s="139"/>
      <c r="EC167" s="139"/>
      <c r="ED167" s="139"/>
      <c r="EE167" s="139"/>
      <c r="EF167" s="139"/>
      <c r="EG167" s="139"/>
      <c r="EH167" s="139"/>
      <c r="EI167" s="139"/>
      <c r="EJ167" s="139"/>
      <c r="EK167" s="139"/>
      <c r="EL167" s="139"/>
      <c r="EM167" s="139"/>
      <c r="EN167" s="139"/>
      <c r="EO167" s="139"/>
      <c r="EP167" s="139"/>
      <c r="EQ167" s="139"/>
      <c r="ER167" s="139"/>
      <c r="ES167" s="139"/>
      <c r="ET167" s="139"/>
      <c r="EU167" s="139"/>
      <c r="EV167" s="139"/>
      <c r="EW167" s="139"/>
      <c r="EX167" s="139"/>
      <c r="EY167" s="139"/>
      <c r="EZ167" s="139"/>
      <c r="FA167" s="139"/>
      <c r="FB167" s="139"/>
      <c r="FC167" s="139"/>
      <c r="FD167" s="139"/>
      <c r="FE167" s="139"/>
      <c r="FF167" s="139"/>
      <c r="FG167" s="139"/>
      <c r="FH167" s="139"/>
      <c r="FI167" s="139"/>
      <c r="FJ167" s="139"/>
      <c r="FK167" s="139"/>
      <c r="FL167" s="139"/>
      <c r="FM167" s="139"/>
      <c r="FN167" s="139"/>
      <c r="FO167" s="139"/>
      <c r="FP167" s="139"/>
      <c r="FQ167" s="139"/>
      <c r="FR167" s="139"/>
      <c r="FS167" s="139"/>
      <c r="FT167" s="139"/>
      <c r="FU167" s="139"/>
      <c r="FV167" s="139"/>
      <c r="FW167" s="139"/>
      <c r="FX167" s="139"/>
      <c r="FY167" s="139"/>
      <c r="FZ167" s="139"/>
      <c r="GA167" s="139"/>
      <c r="GB167" s="139"/>
      <c r="GC167" s="139"/>
      <c r="GD167" s="139"/>
      <c r="GE167" s="139"/>
      <c r="GF167" s="139"/>
      <c r="GG167" s="139"/>
      <c r="GH167" s="139"/>
      <c r="GI167" s="139"/>
      <c r="GJ167" s="139"/>
      <c r="GK167" s="139"/>
      <c r="GL167" s="139"/>
      <c r="GM167" s="139"/>
      <c r="GN167" s="139"/>
      <c r="GO167" s="139"/>
      <c r="GP167" s="139"/>
      <c r="GQ167" s="139"/>
      <c r="GR167" s="139"/>
      <c r="GS167" s="139"/>
      <c r="GT167" s="139"/>
      <c r="GU167" s="139"/>
      <c r="GV167" s="139"/>
      <c r="GW167" s="139"/>
      <c r="GX167" s="139"/>
      <c r="GY167" s="139"/>
      <c r="GZ167" s="139"/>
      <c r="HA167" s="139"/>
      <c r="HB167" s="139"/>
      <c r="HC167" s="139"/>
      <c r="HD167" s="139"/>
      <c r="HE167" s="139"/>
      <c r="HF167" s="139"/>
      <c r="HG167" s="139"/>
      <c r="HH167" s="139"/>
      <c r="HI167" s="139"/>
      <c r="HJ167" s="139"/>
      <c r="HK167" s="139"/>
      <c r="HL167" s="139"/>
      <c r="HM167" s="139"/>
      <c r="HN167" s="139"/>
      <c r="HO167" s="139"/>
      <c r="HP167" s="139"/>
      <c r="HQ167" s="139"/>
      <c r="HR167" s="139"/>
      <c r="HS167" s="139"/>
      <c r="HT167" s="139"/>
      <c r="HU167" s="139"/>
      <c r="HV167" s="139"/>
      <c r="HW167" s="139"/>
      <c r="HX167" s="139"/>
      <c r="HY167" s="139"/>
      <c r="HZ167" s="139"/>
      <c r="IA167" s="139"/>
      <c r="IB167" s="139"/>
      <c r="IC167" s="139"/>
      <c r="ID167" s="139"/>
      <c r="IE167" s="139"/>
      <c r="IF167" s="139"/>
      <c r="IG167" s="139"/>
      <c r="IH167" s="139"/>
      <c r="II167" s="139"/>
      <c r="IJ167" s="139"/>
      <c r="IK167" s="139"/>
      <c r="IL167" s="139"/>
      <c r="IM167" s="139"/>
      <c r="IN167" s="139"/>
      <c r="IO167" s="139"/>
      <c r="IP167" s="139"/>
      <c r="IQ167" s="139"/>
      <c r="IR167" s="139"/>
      <c r="IS167" s="139"/>
      <c r="IT167" s="139"/>
      <c r="IU167" s="139"/>
      <c r="IV167" s="139"/>
      <c r="IW167" s="139"/>
      <c r="IX167" s="139"/>
      <c r="IY167" s="139"/>
      <c r="IZ167" s="139"/>
      <c r="JA167" s="139"/>
      <c r="JB167" s="139"/>
      <c r="JC167" s="139"/>
      <c r="JD167" s="139"/>
      <c r="JE167" s="139"/>
      <c r="JF167" s="139"/>
      <c r="JG167" s="139"/>
      <c r="JH167" s="139"/>
      <c r="JI167" s="139"/>
      <c r="JJ167" s="139"/>
      <c r="JK167" s="139"/>
      <c r="JL167" s="139"/>
      <c r="JM167" s="139"/>
      <c r="JN167" s="139"/>
      <c r="JO167" s="139"/>
      <c r="JP167" s="139"/>
      <c r="JQ167" s="139"/>
      <c r="JR167" s="139"/>
      <c r="JS167" s="139"/>
      <c r="JT167" s="139"/>
      <c r="JU167" s="139"/>
      <c r="JV167" s="139"/>
      <c r="JW167" s="139"/>
      <c r="JX167" s="139"/>
      <c r="JY167" s="139"/>
      <c r="JZ167" s="139"/>
      <c r="KA167" s="139"/>
      <c r="KB167" s="139"/>
      <c r="KC167" s="139"/>
      <c r="KD167" s="139"/>
      <c r="KE167" s="139"/>
      <c r="KF167" s="139"/>
      <c r="KG167" s="139"/>
      <c r="KH167" s="139"/>
      <c r="KI167" s="139"/>
      <c r="KJ167" s="139"/>
      <c r="KK167" s="139"/>
      <c r="KL167" s="139"/>
      <c r="KM167" s="139"/>
      <c r="KN167" s="139"/>
      <c r="KO167" s="139"/>
      <c r="KP167" s="139"/>
      <c r="KQ167" s="139"/>
      <c r="KR167" s="139"/>
      <c r="KS167" s="139"/>
      <c r="KT167" s="139"/>
      <c r="KU167" s="139"/>
      <c r="KV167" s="139"/>
      <c r="KW167" s="139"/>
      <c r="KX167" s="139"/>
      <c r="KY167" s="139"/>
      <c r="KZ167" s="139"/>
      <c r="LA167" s="139"/>
      <c r="LB167" s="139"/>
      <c r="LC167" s="139"/>
      <c r="LD167" s="139"/>
      <c r="LE167" s="139"/>
      <c r="LF167" s="139"/>
      <c r="LG167" s="139"/>
      <c r="LH167" s="139"/>
      <c r="LI167" s="139"/>
      <c r="LJ167" s="139"/>
      <c r="LK167" s="139"/>
      <c r="LL167" s="139"/>
      <c r="LM167" s="139"/>
      <c r="LN167" s="139"/>
      <c r="LO167" s="139"/>
      <c r="LP167" s="139"/>
      <c r="LQ167" s="139"/>
      <c r="LR167" s="139"/>
      <c r="LS167" s="139"/>
      <c r="LT167" s="139"/>
      <c r="LU167" s="139"/>
      <c r="LV167" s="139"/>
      <c r="LW167" s="139"/>
      <c r="LX167" s="139"/>
      <c r="LY167" s="139"/>
      <c r="LZ167" s="139"/>
      <c r="MA167" s="139"/>
      <c r="MB167" s="139"/>
      <c r="MC167" s="139"/>
      <c r="MD167" s="139"/>
      <c r="ME167" s="139"/>
      <c r="MF167" s="139"/>
      <c r="MG167" s="139"/>
      <c r="MH167" s="139"/>
      <c r="MI167" s="139"/>
      <c r="MJ167" s="139"/>
      <c r="MK167" s="139"/>
      <c r="ML167" s="139"/>
      <c r="MM167" s="139"/>
      <c r="MN167" s="139"/>
      <c r="MO167" s="139"/>
      <c r="MP167" s="139"/>
      <c r="MQ167" s="139"/>
      <c r="MR167" s="139"/>
      <c r="MS167" s="139"/>
      <c r="MT167" s="139"/>
      <c r="MU167" s="139"/>
      <c r="MV167" s="139"/>
      <c r="MW167" s="139"/>
      <c r="MX167" s="139"/>
      <c r="MY167" s="139"/>
      <c r="MZ167" s="139"/>
      <c r="NA167" s="139"/>
      <c r="NB167" s="139"/>
      <c r="NC167" s="139"/>
      <c r="ND167" s="139"/>
      <c r="NE167" s="139"/>
      <c r="NF167" s="139"/>
      <c r="NG167" s="139"/>
      <c r="NH167" s="139"/>
      <c r="NI167" s="139"/>
      <c r="NJ167" s="139"/>
      <c r="NK167" s="139"/>
      <c r="NL167" s="139"/>
      <c r="NM167" s="139"/>
      <c r="NN167" s="139"/>
      <c r="NO167" s="139"/>
      <c r="NP167" s="139"/>
      <c r="NQ167" s="139"/>
      <c r="NR167" s="139"/>
      <c r="NS167" s="139"/>
      <c r="NT167" s="139"/>
      <c r="NU167" s="139"/>
      <c r="NV167" s="139"/>
      <c r="NW167" s="139"/>
      <c r="NX167" s="139"/>
      <c r="NY167" s="139"/>
      <c r="NZ167" s="139"/>
      <c r="OA167" s="139"/>
      <c r="OB167" s="139"/>
      <c r="OC167" s="139"/>
      <c r="OD167" s="139"/>
      <c r="OE167" s="139"/>
      <c r="OF167" s="139"/>
      <c r="OG167" s="139"/>
      <c r="OH167" s="139"/>
      <c r="OI167" s="139"/>
      <c r="OJ167" s="139"/>
      <c r="OK167" s="139"/>
      <c r="OL167" s="139"/>
      <c r="OM167" s="139"/>
      <c r="ON167" s="139"/>
      <c r="OO167" s="139"/>
      <c r="OP167" s="139"/>
      <c r="OQ167" s="139"/>
      <c r="OR167" s="139"/>
      <c r="OS167" s="139"/>
      <c r="OT167" s="139"/>
      <c r="OU167" s="139"/>
      <c r="OV167" s="139"/>
      <c r="OW167" s="139"/>
      <c r="OX167" s="139"/>
      <c r="OY167" s="139"/>
      <c r="OZ167" s="139"/>
      <c r="PA167" s="139"/>
      <c r="PB167" s="139"/>
      <c r="PC167" s="139"/>
      <c r="PD167" s="139"/>
      <c r="PE167" s="139"/>
      <c r="PF167" s="139"/>
      <c r="PG167" s="139"/>
      <c r="PH167" s="139"/>
      <c r="PI167" s="139"/>
      <c r="PJ167" s="139"/>
      <c r="PK167" s="139"/>
      <c r="PL167" s="139"/>
      <c r="PM167" s="139"/>
      <c r="PN167" s="139"/>
      <c r="PO167" s="139"/>
      <c r="PP167" s="139"/>
      <c r="PQ167" s="139"/>
      <c r="PR167" s="139"/>
      <c r="PS167" s="139"/>
      <c r="PT167" s="139"/>
      <c r="PU167" s="139"/>
      <c r="PV167" s="139"/>
      <c r="PW167" s="139"/>
      <c r="PX167" s="139"/>
      <c r="PY167" s="139"/>
      <c r="PZ167" s="139"/>
      <c r="QA167" s="139"/>
      <c r="QB167" s="139"/>
      <c r="QC167" s="139"/>
      <c r="QD167" s="139"/>
      <c r="QE167" s="139"/>
      <c r="QF167" s="139"/>
      <c r="QG167" s="139"/>
      <c r="QH167" s="139"/>
      <c r="QI167" s="139"/>
      <c r="QJ167" s="139"/>
      <c r="QK167" s="139"/>
      <c r="QL167" s="139"/>
      <c r="QM167" s="139"/>
      <c r="QN167" s="139"/>
      <c r="QO167" s="139"/>
      <c r="QP167" s="139"/>
      <c r="QQ167" s="139"/>
      <c r="QR167" s="139"/>
      <c r="QS167" s="139"/>
      <c r="QT167" s="139"/>
      <c r="QU167" s="139"/>
      <c r="QV167" s="139"/>
      <c r="QW167" s="139"/>
      <c r="QX167" s="139"/>
      <c r="QY167" s="139"/>
      <c r="QZ167" s="139"/>
      <c r="RA167" s="139"/>
      <c r="RB167" s="139"/>
      <c r="RC167" s="139"/>
      <c r="RD167" s="139"/>
      <c r="RE167" s="139"/>
      <c r="RF167" s="139"/>
      <c r="RG167" s="139"/>
      <c r="RH167" s="139"/>
      <c r="RI167" s="139"/>
      <c r="RJ167" s="139"/>
      <c r="RK167" s="139"/>
      <c r="RL167" s="139"/>
      <c r="RM167" s="139"/>
      <c r="RN167" s="139"/>
      <c r="RO167" s="139"/>
      <c r="RP167" s="139"/>
      <c r="RQ167" s="139"/>
      <c r="RR167" s="139"/>
      <c r="RS167" s="139"/>
      <c r="RT167" s="139"/>
      <c r="RU167" s="139"/>
      <c r="RV167" s="139"/>
      <c r="RW167" s="139"/>
      <c r="RX167" s="139"/>
      <c r="RY167" s="139"/>
      <c r="RZ167" s="139"/>
      <c r="SA167" s="139"/>
      <c r="SB167" s="139"/>
      <c r="SC167" s="139"/>
      <c r="SD167" s="139"/>
      <c r="SE167" s="139"/>
      <c r="SF167" s="139"/>
      <c r="SG167" s="139"/>
      <c r="SH167" s="139"/>
      <c r="SI167" s="139"/>
      <c r="SJ167" s="139"/>
      <c r="SK167" s="139"/>
      <c r="SL167" s="139"/>
      <c r="SM167" s="139"/>
      <c r="SN167" s="139"/>
      <c r="SO167" s="139"/>
      <c r="SP167" s="139"/>
      <c r="SQ167" s="139"/>
      <c r="SR167" s="139"/>
      <c r="SS167" s="139"/>
      <c r="ST167" s="139"/>
      <c r="SU167" s="139"/>
      <c r="SV167" s="139"/>
      <c r="SW167" s="139"/>
      <c r="SX167" s="139"/>
      <c r="SY167" s="139"/>
      <c r="SZ167" s="139"/>
      <c r="TA167" s="139"/>
      <c r="TB167" s="139"/>
      <c r="TC167" s="139"/>
      <c r="TD167" s="139"/>
      <c r="TE167" s="139"/>
      <c r="TF167" s="139"/>
      <c r="TG167" s="139"/>
      <c r="TH167" s="139"/>
      <c r="TI167" s="139"/>
      <c r="TJ167" s="139"/>
      <c r="TK167" s="139"/>
      <c r="TL167" s="139"/>
      <c r="TM167" s="139"/>
      <c r="TN167" s="139"/>
      <c r="TO167" s="139"/>
      <c r="TP167" s="139"/>
      <c r="TQ167" s="139"/>
      <c r="TR167" s="139"/>
      <c r="TS167" s="139"/>
      <c r="TT167" s="139"/>
      <c r="TU167" s="139"/>
      <c r="TV167" s="139"/>
      <c r="TW167" s="139"/>
      <c r="TX167" s="139"/>
      <c r="TY167" s="139"/>
      <c r="TZ167" s="139"/>
      <c r="UA167" s="139"/>
      <c r="UB167" s="139"/>
      <c r="UC167" s="139"/>
      <c r="UD167" s="139"/>
      <c r="UE167" s="139"/>
      <c r="UF167" s="139"/>
      <c r="UG167" s="139"/>
      <c r="UH167" s="139"/>
      <c r="UI167" s="139"/>
      <c r="UJ167" s="139"/>
      <c r="UK167" s="139"/>
      <c r="UL167" s="139"/>
      <c r="UM167" s="139"/>
      <c r="UN167" s="139"/>
      <c r="UO167" s="139"/>
      <c r="UP167" s="139"/>
      <c r="UQ167" s="139"/>
      <c r="UR167" s="139"/>
      <c r="US167" s="139"/>
      <c r="UT167" s="139"/>
      <c r="UU167" s="139"/>
      <c r="UV167" s="139"/>
      <c r="UW167" s="139"/>
      <c r="UX167" s="139"/>
      <c r="UY167" s="139"/>
      <c r="UZ167" s="139"/>
      <c r="VA167" s="139"/>
      <c r="VB167" s="139"/>
      <c r="VC167" s="139"/>
      <c r="VD167" s="139"/>
      <c r="VE167" s="139"/>
      <c r="VF167" s="139"/>
      <c r="VG167" s="139"/>
      <c r="VH167" s="139"/>
      <c r="VI167" s="139"/>
      <c r="VJ167" s="139"/>
      <c r="VK167" s="139"/>
      <c r="VL167" s="139"/>
      <c r="VM167" s="139"/>
      <c r="VN167" s="139"/>
      <c r="VO167" s="139"/>
      <c r="VP167" s="139"/>
      <c r="VQ167" s="139"/>
      <c r="VR167" s="139"/>
      <c r="VS167" s="139"/>
      <c r="VT167" s="139"/>
      <c r="VU167" s="139"/>
      <c r="VV167" s="139"/>
      <c r="VW167" s="139"/>
      <c r="VX167" s="139"/>
      <c r="VY167" s="139"/>
      <c r="VZ167" s="139"/>
      <c r="WA167" s="139"/>
      <c r="WB167" s="139"/>
      <c r="WC167" s="139"/>
      <c r="WD167" s="139"/>
      <c r="WE167" s="139"/>
      <c r="WF167" s="139"/>
      <c r="WG167" s="139"/>
      <c r="WH167" s="139"/>
      <c r="WI167" s="139"/>
      <c r="WJ167" s="139"/>
      <c r="WK167" s="139"/>
      <c r="WL167" s="139"/>
      <c r="WM167" s="139"/>
      <c r="WN167" s="139"/>
      <c r="WO167" s="139"/>
      <c r="WP167" s="139"/>
      <c r="WQ167" s="139"/>
      <c r="WR167" s="139"/>
      <c r="WS167" s="139"/>
      <c r="WT167" s="139"/>
      <c r="WU167" s="139"/>
      <c r="WV167" s="139"/>
      <c r="WW167" s="139"/>
      <c r="WX167" s="139"/>
      <c r="WY167" s="139"/>
      <c r="WZ167" s="139"/>
      <c r="XA167" s="139"/>
      <c r="XB167" s="139"/>
      <c r="XC167" s="139"/>
      <c r="XD167" s="139"/>
      <c r="XE167" s="139"/>
      <c r="XF167" s="139"/>
      <c r="XG167" s="139"/>
      <c r="XH167" s="139"/>
      <c r="XI167" s="139"/>
      <c r="XJ167" s="139"/>
      <c r="XK167" s="139"/>
      <c r="XL167" s="139"/>
      <c r="XM167" s="139"/>
      <c r="XN167" s="139"/>
      <c r="XO167" s="139"/>
      <c r="XP167" s="139"/>
      <c r="XQ167" s="139"/>
      <c r="XR167" s="139"/>
      <c r="XS167" s="139"/>
      <c r="XT167" s="139"/>
      <c r="XU167" s="139"/>
      <c r="XV167" s="139"/>
      <c r="XW167" s="139"/>
      <c r="XX167" s="139"/>
      <c r="XY167" s="139"/>
      <c r="XZ167" s="139"/>
      <c r="YA167" s="139"/>
      <c r="YB167" s="139"/>
      <c r="YC167" s="139"/>
      <c r="YD167" s="139"/>
      <c r="YE167" s="139"/>
      <c r="YF167" s="139"/>
      <c r="YG167" s="139"/>
      <c r="YH167" s="139"/>
      <c r="YI167" s="139"/>
      <c r="YJ167" s="139"/>
      <c r="YK167" s="139"/>
      <c r="YL167" s="139"/>
      <c r="YM167" s="139"/>
      <c r="YN167" s="139"/>
      <c r="YO167" s="139"/>
      <c r="YP167" s="139"/>
      <c r="YQ167" s="139"/>
      <c r="YR167" s="139"/>
      <c r="YS167" s="139"/>
      <c r="YT167" s="139"/>
      <c r="YU167" s="139"/>
      <c r="YV167" s="139"/>
      <c r="YW167" s="139"/>
      <c r="YX167" s="139"/>
      <c r="YY167" s="139"/>
      <c r="YZ167" s="139"/>
      <c r="ZA167" s="139"/>
      <c r="ZB167" s="139"/>
      <c r="ZC167" s="139"/>
      <c r="ZD167" s="139"/>
      <c r="ZE167" s="139"/>
      <c r="ZF167" s="139"/>
      <c r="ZG167" s="139"/>
      <c r="ZH167" s="139"/>
      <c r="ZI167" s="139"/>
      <c r="ZJ167" s="139"/>
      <c r="ZK167" s="139"/>
      <c r="ZL167" s="139"/>
      <c r="ZM167" s="139"/>
      <c r="ZN167" s="139"/>
      <c r="ZO167" s="139"/>
      <c r="ZP167" s="139"/>
      <c r="ZQ167" s="139"/>
      <c r="ZR167" s="139"/>
      <c r="ZS167" s="139"/>
      <c r="ZT167" s="139"/>
      <c r="ZU167" s="139"/>
      <c r="ZV167" s="139"/>
      <c r="ZW167" s="139"/>
      <c r="ZX167" s="139"/>
      <c r="ZY167" s="139"/>
      <c r="ZZ167" s="139"/>
      <c r="AAA167" s="139"/>
      <c r="AAB167" s="139"/>
      <c r="AAC167" s="139"/>
      <c r="AAD167" s="139"/>
      <c r="AAE167" s="139"/>
      <c r="AAF167" s="139"/>
      <c r="AAG167" s="139"/>
      <c r="AAH167" s="139"/>
      <c r="AAI167" s="139"/>
      <c r="AAJ167" s="139"/>
      <c r="AAK167" s="139"/>
      <c r="AAL167" s="139"/>
      <c r="AAM167" s="139"/>
      <c r="AAN167" s="139"/>
      <c r="AAO167" s="139"/>
      <c r="AAP167" s="139"/>
      <c r="AAQ167" s="139"/>
      <c r="AAR167" s="139"/>
      <c r="AAS167" s="139"/>
      <c r="AAT167" s="139"/>
      <c r="AAU167" s="139"/>
      <c r="AAV167" s="139"/>
      <c r="AAW167" s="139"/>
      <c r="AAX167" s="139"/>
      <c r="AAY167" s="139"/>
      <c r="AAZ167" s="139"/>
      <c r="ABA167" s="139"/>
      <c r="ABB167" s="139"/>
      <c r="ABC167" s="139"/>
      <c r="ABD167" s="139"/>
      <c r="ABE167" s="139"/>
      <c r="ABF167" s="139"/>
      <c r="ABG167" s="139"/>
      <c r="ABH167" s="139"/>
      <c r="ABI167" s="139"/>
      <c r="ABJ167" s="139"/>
      <c r="ABK167" s="139"/>
      <c r="ABL167" s="139"/>
      <c r="ABM167" s="139"/>
      <c r="ABN167" s="139"/>
      <c r="ABO167" s="139"/>
      <c r="ABP167" s="139"/>
      <c r="ABQ167" s="139"/>
      <c r="ABR167" s="139"/>
      <c r="ABS167" s="139"/>
      <c r="ABT167" s="139"/>
      <c r="ABU167" s="139"/>
      <c r="ABV167" s="139"/>
      <c r="ABW167" s="139"/>
      <c r="ABX167" s="139"/>
      <c r="ABY167" s="139"/>
      <c r="ABZ167" s="139"/>
      <c r="ACA167" s="139"/>
      <c r="ACB167" s="139"/>
      <c r="ACC167" s="139"/>
      <c r="ACD167" s="139"/>
      <c r="ACE167" s="139"/>
      <c r="ACF167" s="139"/>
      <c r="ACG167" s="139"/>
      <c r="ACH167" s="139"/>
      <c r="ACI167" s="139"/>
      <c r="ACJ167" s="139"/>
      <c r="ACK167" s="139"/>
      <c r="ACL167" s="139"/>
      <c r="ACM167" s="139"/>
      <c r="ACN167" s="139"/>
      <c r="ACO167" s="139"/>
      <c r="ACP167" s="139"/>
      <c r="ACQ167" s="139"/>
      <c r="ACR167" s="139"/>
      <c r="ACS167" s="139"/>
      <c r="ACT167" s="139"/>
      <c r="ACU167" s="139"/>
      <c r="ACV167" s="139"/>
      <c r="ACW167" s="139"/>
      <c r="ACX167" s="139"/>
      <c r="ACY167" s="139"/>
      <c r="ACZ167" s="139"/>
      <c r="ADA167" s="139"/>
      <c r="ADB167" s="139"/>
      <c r="ADC167" s="139"/>
      <c r="ADD167" s="139"/>
      <c r="ADE167" s="139"/>
      <c r="ADF167" s="139"/>
      <c r="ADG167" s="139"/>
      <c r="ADH167" s="139"/>
      <c r="ADI167" s="139"/>
      <c r="ADJ167" s="139"/>
      <c r="ADK167" s="139"/>
      <c r="ADL167" s="139"/>
      <c r="ADM167" s="139"/>
      <c r="ADN167" s="139"/>
      <c r="ADO167" s="139"/>
      <c r="ADP167" s="139"/>
      <c r="ADQ167" s="139"/>
      <c r="ADR167" s="139"/>
      <c r="ADS167" s="139"/>
      <c r="ADT167" s="139"/>
      <c r="ADU167" s="139"/>
      <c r="ADV167" s="139"/>
      <c r="ADW167" s="139"/>
      <c r="ADX167" s="139"/>
      <c r="ADY167" s="139"/>
      <c r="ADZ167" s="139"/>
      <c r="AEA167" s="139"/>
      <c r="AEB167" s="139"/>
      <c r="AEC167" s="139"/>
      <c r="AED167" s="139"/>
      <c r="AEE167" s="139"/>
      <c r="AEF167" s="139"/>
      <c r="AEG167" s="139"/>
      <c r="AEH167" s="139"/>
      <c r="AEI167" s="139"/>
      <c r="AEJ167" s="139"/>
      <c r="AEK167" s="139"/>
      <c r="AEL167" s="139"/>
      <c r="AEM167" s="139"/>
      <c r="AEN167" s="139"/>
      <c r="AEO167" s="139"/>
      <c r="AEP167" s="139"/>
      <c r="AEQ167" s="139"/>
      <c r="AER167" s="139"/>
      <c r="AES167" s="139"/>
      <c r="AET167" s="139"/>
      <c r="AEU167" s="139"/>
      <c r="AEV167" s="139"/>
      <c r="AEW167" s="139"/>
      <c r="AEX167" s="139"/>
      <c r="AEY167" s="139"/>
      <c r="AEZ167" s="139"/>
      <c r="AFA167" s="139"/>
      <c r="AFB167" s="139"/>
      <c r="AFC167" s="139"/>
      <c r="AFD167" s="139"/>
      <c r="AFE167" s="139"/>
      <c r="AFF167" s="139"/>
      <c r="AFG167" s="139"/>
      <c r="AFH167" s="139"/>
      <c r="AFI167" s="139"/>
      <c r="AFJ167" s="139"/>
      <c r="AFK167" s="139"/>
      <c r="AFL167" s="139"/>
      <c r="AFM167" s="139"/>
      <c r="AFN167" s="139"/>
      <c r="AFO167" s="139"/>
      <c r="AFP167" s="139"/>
      <c r="AFQ167" s="139"/>
      <c r="AFR167" s="139"/>
      <c r="AFS167" s="139"/>
      <c r="AFT167" s="139"/>
      <c r="AFU167" s="139"/>
      <c r="AFV167" s="139"/>
      <c r="AFW167" s="139"/>
      <c r="AFX167" s="139"/>
      <c r="AFY167" s="139"/>
      <c r="AFZ167" s="139"/>
      <c r="AGA167" s="139"/>
      <c r="AGB167" s="139"/>
      <c r="AGC167" s="139"/>
      <c r="AGD167" s="139"/>
      <c r="AGE167" s="139"/>
      <c r="AGF167" s="139"/>
      <c r="AGG167" s="139"/>
      <c r="AGH167" s="139"/>
      <c r="AGI167" s="139"/>
      <c r="AGJ167" s="139"/>
      <c r="AGK167" s="139"/>
      <c r="AGL167" s="139"/>
      <c r="AGM167" s="139"/>
      <c r="AGN167" s="139"/>
      <c r="AGO167" s="139"/>
      <c r="AGP167" s="139"/>
      <c r="AGQ167" s="139"/>
      <c r="AGR167" s="139"/>
      <c r="AGS167" s="139"/>
      <c r="AGT167" s="139"/>
      <c r="AGU167" s="139"/>
      <c r="AGV167" s="139"/>
      <c r="AGW167" s="139"/>
      <c r="AGX167" s="139"/>
      <c r="AGY167" s="139"/>
      <c r="AGZ167" s="139"/>
      <c r="AHA167" s="139"/>
      <c r="AHB167" s="139"/>
      <c r="AHC167" s="139"/>
      <c r="AHD167" s="139"/>
      <c r="AHE167" s="139"/>
      <c r="AHF167" s="139"/>
      <c r="AHG167" s="139"/>
      <c r="AHH167" s="139"/>
      <c r="AHI167" s="139"/>
      <c r="AHJ167" s="139"/>
      <c r="AHK167" s="139"/>
      <c r="AHL167" s="139"/>
      <c r="AHM167" s="139"/>
      <c r="AHN167" s="139"/>
      <c r="AHO167" s="139"/>
      <c r="AHP167" s="139"/>
      <c r="AHQ167" s="139"/>
      <c r="AHR167" s="139"/>
      <c r="AHS167" s="139"/>
      <c r="AHT167" s="139"/>
      <c r="AHU167" s="139"/>
      <c r="AHV167" s="139"/>
      <c r="AHW167" s="139"/>
      <c r="AHX167" s="139"/>
      <c r="AHY167" s="139"/>
      <c r="AHZ167" s="139"/>
      <c r="AIA167" s="139"/>
      <c r="AIB167" s="139"/>
      <c r="AIC167" s="139"/>
      <c r="AID167" s="139"/>
      <c r="AIE167" s="139"/>
      <c r="AIF167" s="139"/>
      <c r="AIG167" s="139"/>
      <c r="AIH167" s="139"/>
      <c r="AII167" s="139"/>
      <c r="AIJ167" s="139"/>
      <c r="AIK167" s="139"/>
      <c r="AIL167" s="139"/>
      <c r="AIM167" s="139"/>
      <c r="AIN167" s="139"/>
      <c r="AIO167" s="139"/>
      <c r="AIP167" s="139"/>
      <c r="AIQ167" s="139"/>
      <c r="AIR167" s="139"/>
      <c r="AIS167" s="139"/>
      <c r="AIT167" s="139"/>
      <c r="AIU167" s="139"/>
      <c r="AIV167" s="139"/>
      <c r="AIW167" s="139"/>
      <c r="AIX167" s="139"/>
      <c r="AIY167" s="139"/>
      <c r="AIZ167" s="139"/>
      <c r="AJA167" s="139"/>
      <c r="AJB167" s="139"/>
      <c r="AJC167" s="139"/>
      <c r="AJD167" s="139"/>
      <c r="AJE167" s="139"/>
      <c r="AJF167" s="139"/>
      <c r="AJG167" s="139"/>
      <c r="AJH167" s="139"/>
      <c r="AJI167" s="139"/>
      <c r="AJJ167" s="139"/>
      <c r="AJK167" s="139"/>
      <c r="AJL167" s="139"/>
      <c r="AJM167" s="139"/>
      <c r="AJN167" s="139"/>
      <c r="AJO167" s="139"/>
      <c r="AJP167" s="139"/>
      <c r="AJQ167" s="139"/>
      <c r="AJR167" s="139"/>
      <c r="AJS167" s="139"/>
      <c r="AJT167" s="139"/>
      <c r="AJU167" s="139"/>
      <c r="AJV167" s="139"/>
      <c r="AJW167" s="139"/>
      <c r="AJX167" s="139"/>
      <c r="AJY167" s="139"/>
      <c r="AJZ167" s="139"/>
      <c r="AKA167" s="139"/>
      <c r="AKB167" s="139"/>
      <c r="AKC167" s="139"/>
      <c r="AKD167" s="139"/>
      <c r="AKE167" s="139"/>
      <c r="AKF167" s="139"/>
      <c r="AKG167" s="139"/>
      <c r="AKH167" s="139"/>
      <c r="AKI167" s="139"/>
      <c r="AKJ167" s="139"/>
      <c r="AKK167" s="139"/>
      <c r="AKL167" s="139"/>
      <c r="AKM167" s="139"/>
      <c r="AKN167" s="139"/>
      <c r="AKO167" s="139"/>
      <c r="AKP167" s="139"/>
      <c r="AKQ167" s="139"/>
      <c r="AKR167" s="139"/>
      <c r="AKS167" s="139"/>
      <c r="AKT167" s="139"/>
      <c r="AKU167" s="139"/>
      <c r="AKV167" s="139"/>
      <c r="AKW167" s="139"/>
      <c r="AKX167" s="139"/>
      <c r="AKY167" s="139"/>
      <c r="AKZ167" s="139"/>
      <c r="ALA167" s="139"/>
      <c r="ALB167" s="139"/>
      <c r="ALC167" s="139"/>
      <c r="ALD167" s="139"/>
      <c r="ALE167" s="139"/>
      <c r="ALF167" s="139"/>
      <c r="ALG167" s="139"/>
      <c r="ALH167" s="139"/>
      <c r="ALI167" s="139"/>
      <c r="ALJ167" s="139"/>
      <c r="ALK167" s="139"/>
      <c r="ALL167" s="139"/>
      <c r="ALM167" s="139"/>
      <c r="ALN167" s="139"/>
      <c r="ALO167" s="139"/>
      <c r="ALP167" s="139"/>
      <c r="ALQ167" s="139"/>
      <c r="ALR167" s="139"/>
      <c r="ALS167" s="139"/>
      <c r="ALT167" s="139"/>
      <c r="ALU167" s="139"/>
      <c r="ALV167" s="139"/>
      <c r="ALW167" s="139"/>
      <c r="ALX167" s="139"/>
      <c r="ALY167" s="139"/>
      <c r="ALZ167" s="139"/>
      <c r="AMA167" s="139"/>
      <c r="AMB167" s="139"/>
      <c r="AMC167" s="139"/>
      <c r="AMD167" s="139"/>
      <c r="AME167" s="139"/>
      <c r="AMF167" s="139"/>
      <c r="AMG167" s="139"/>
      <c r="AMH167" s="139"/>
      <c r="AMI167" s="139"/>
      <c r="AMJ167" s="139"/>
      <c r="AMK167" s="139"/>
    </row>
    <row r="168" spans="1:1025" s="149" customFormat="1" ht="107.45" customHeight="1">
      <c r="A168" s="143">
        <v>163</v>
      </c>
      <c r="B168" s="152" t="s">
        <v>7965</v>
      </c>
      <c r="C168" s="152" t="s">
        <v>454</v>
      </c>
      <c r="D168" s="152" t="s">
        <v>423</v>
      </c>
      <c r="E168" s="152" t="s">
        <v>424</v>
      </c>
      <c r="F168" s="152" t="s">
        <v>444</v>
      </c>
      <c r="G168" s="152" t="s">
        <v>425</v>
      </c>
      <c r="H168" s="143" t="s">
        <v>242</v>
      </c>
      <c r="I168" s="143" t="s">
        <v>335</v>
      </c>
      <c r="J168" s="143" t="s">
        <v>44</v>
      </c>
      <c r="K168" s="143" t="s">
        <v>66</v>
      </c>
      <c r="L168" s="143" t="s">
        <v>46</v>
      </c>
      <c r="M168" s="143" t="s">
        <v>8454</v>
      </c>
      <c r="N168" s="143" t="s">
        <v>455</v>
      </c>
      <c r="O168" s="143" t="s">
        <v>456</v>
      </c>
      <c r="P168" s="143" t="s">
        <v>427</v>
      </c>
      <c r="Q168" s="143" t="s">
        <v>67</v>
      </c>
      <c r="R168" s="143"/>
      <c r="S168" s="143"/>
      <c r="T168" s="143"/>
      <c r="U168" s="157"/>
      <c r="V168" s="197"/>
      <c r="W168" s="139"/>
      <c r="X168" s="139"/>
      <c r="Y168" s="139"/>
      <c r="Z168" s="139"/>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c r="CN168" s="139"/>
      <c r="CO168" s="139"/>
      <c r="CP168" s="139"/>
      <c r="CQ168" s="139"/>
      <c r="CR168" s="139"/>
      <c r="CS168" s="139"/>
      <c r="CT168" s="139"/>
      <c r="CU168" s="139"/>
      <c r="CV168" s="139"/>
      <c r="CW168" s="139"/>
      <c r="CX168" s="139"/>
      <c r="CY168" s="139"/>
      <c r="CZ168" s="139"/>
      <c r="DA168" s="139"/>
      <c r="DB168" s="139"/>
      <c r="DC168" s="139"/>
      <c r="DD168" s="139"/>
      <c r="DE168" s="139"/>
      <c r="DF168" s="139"/>
      <c r="DG168" s="139"/>
      <c r="DH168" s="139"/>
      <c r="DI168" s="139"/>
      <c r="DJ168" s="139"/>
      <c r="DK168" s="139"/>
      <c r="DL168" s="139"/>
      <c r="DM168" s="139"/>
      <c r="DN168" s="139"/>
      <c r="DO168" s="139"/>
      <c r="DP168" s="139"/>
      <c r="DQ168" s="139"/>
      <c r="DR168" s="139"/>
      <c r="DS168" s="139"/>
      <c r="DT168" s="139"/>
      <c r="DU168" s="139"/>
      <c r="DV168" s="139"/>
      <c r="DW168" s="139"/>
      <c r="DX168" s="139"/>
      <c r="DY168" s="139"/>
      <c r="DZ168" s="139"/>
      <c r="EA168" s="139"/>
      <c r="EB168" s="139"/>
      <c r="EC168" s="139"/>
      <c r="ED168" s="139"/>
      <c r="EE168" s="139"/>
      <c r="EF168" s="139"/>
      <c r="EG168" s="139"/>
      <c r="EH168" s="139"/>
      <c r="EI168" s="139"/>
      <c r="EJ168" s="139"/>
      <c r="EK168" s="139"/>
      <c r="EL168" s="139"/>
      <c r="EM168" s="139"/>
      <c r="EN168" s="139"/>
      <c r="EO168" s="139"/>
      <c r="EP168" s="139"/>
      <c r="EQ168" s="139"/>
      <c r="ER168" s="139"/>
      <c r="ES168" s="139"/>
      <c r="ET168" s="139"/>
      <c r="EU168" s="139"/>
      <c r="EV168" s="139"/>
      <c r="EW168" s="139"/>
      <c r="EX168" s="139"/>
      <c r="EY168" s="139"/>
      <c r="EZ168" s="139"/>
      <c r="FA168" s="139"/>
      <c r="FB168" s="139"/>
      <c r="FC168" s="139"/>
      <c r="FD168" s="139"/>
      <c r="FE168" s="139"/>
      <c r="FF168" s="139"/>
      <c r="FG168" s="139"/>
      <c r="FH168" s="139"/>
      <c r="FI168" s="139"/>
      <c r="FJ168" s="139"/>
      <c r="FK168" s="139"/>
      <c r="FL168" s="139"/>
      <c r="FM168" s="139"/>
      <c r="FN168" s="139"/>
      <c r="FO168" s="139"/>
      <c r="FP168" s="139"/>
      <c r="FQ168" s="139"/>
      <c r="FR168" s="139"/>
      <c r="FS168" s="139"/>
      <c r="FT168" s="139"/>
      <c r="FU168" s="139"/>
      <c r="FV168" s="139"/>
      <c r="FW168" s="139"/>
      <c r="FX168" s="139"/>
      <c r="FY168" s="139"/>
      <c r="FZ168" s="139"/>
      <c r="GA168" s="139"/>
      <c r="GB168" s="139"/>
      <c r="GC168" s="139"/>
      <c r="GD168" s="139"/>
      <c r="GE168" s="139"/>
      <c r="GF168" s="139"/>
      <c r="GG168" s="139"/>
      <c r="GH168" s="139"/>
      <c r="GI168" s="139"/>
      <c r="GJ168" s="139"/>
      <c r="GK168" s="139"/>
      <c r="GL168" s="139"/>
      <c r="GM168" s="139"/>
      <c r="GN168" s="139"/>
      <c r="GO168" s="139"/>
      <c r="GP168" s="139"/>
      <c r="GQ168" s="139"/>
      <c r="GR168" s="139"/>
      <c r="GS168" s="139"/>
      <c r="GT168" s="139"/>
      <c r="GU168" s="139"/>
      <c r="GV168" s="139"/>
      <c r="GW168" s="139"/>
      <c r="GX168" s="139"/>
      <c r="GY168" s="139"/>
      <c r="GZ168" s="139"/>
      <c r="HA168" s="139"/>
      <c r="HB168" s="139"/>
      <c r="HC168" s="139"/>
      <c r="HD168" s="139"/>
      <c r="HE168" s="139"/>
      <c r="HF168" s="139"/>
      <c r="HG168" s="139"/>
      <c r="HH168" s="139"/>
      <c r="HI168" s="139"/>
      <c r="HJ168" s="139"/>
      <c r="HK168" s="139"/>
      <c r="HL168" s="139"/>
      <c r="HM168" s="139"/>
      <c r="HN168" s="139"/>
      <c r="HO168" s="139"/>
      <c r="HP168" s="139"/>
      <c r="HQ168" s="139"/>
      <c r="HR168" s="139"/>
      <c r="HS168" s="139"/>
      <c r="HT168" s="139"/>
      <c r="HU168" s="139"/>
      <c r="HV168" s="139"/>
      <c r="HW168" s="139"/>
      <c r="HX168" s="139"/>
      <c r="HY168" s="139"/>
      <c r="HZ168" s="139"/>
      <c r="IA168" s="139"/>
      <c r="IB168" s="139"/>
      <c r="IC168" s="139"/>
      <c r="ID168" s="139"/>
      <c r="IE168" s="139"/>
      <c r="IF168" s="139"/>
      <c r="IG168" s="139"/>
      <c r="IH168" s="139"/>
      <c r="II168" s="139"/>
      <c r="IJ168" s="139"/>
      <c r="IK168" s="139"/>
      <c r="IL168" s="139"/>
      <c r="IM168" s="139"/>
      <c r="IN168" s="139"/>
      <c r="IO168" s="139"/>
      <c r="IP168" s="139"/>
      <c r="IQ168" s="139"/>
      <c r="IR168" s="139"/>
      <c r="IS168" s="139"/>
      <c r="IT168" s="139"/>
      <c r="IU168" s="139"/>
      <c r="IV168" s="139"/>
      <c r="IW168" s="139"/>
      <c r="IX168" s="139"/>
      <c r="IY168" s="139"/>
      <c r="IZ168" s="139"/>
      <c r="JA168" s="139"/>
      <c r="JB168" s="139"/>
      <c r="JC168" s="139"/>
      <c r="JD168" s="139"/>
      <c r="JE168" s="139"/>
      <c r="JF168" s="139"/>
      <c r="JG168" s="139"/>
      <c r="JH168" s="139"/>
      <c r="JI168" s="139"/>
      <c r="JJ168" s="139"/>
      <c r="JK168" s="139"/>
      <c r="JL168" s="139"/>
      <c r="JM168" s="139"/>
      <c r="JN168" s="139"/>
      <c r="JO168" s="139"/>
      <c r="JP168" s="139"/>
      <c r="JQ168" s="139"/>
      <c r="JR168" s="139"/>
      <c r="JS168" s="139"/>
      <c r="JT168" s="139"/>
      <c r="JU168" s="139"/>
      <c r="JV168" s="139"/>
      <c r="JW168" s="139"/>
      <c r="JX168" s="139"/>
      <c r="JY168" s="139"/>
      <c r="JZ168" s="139"/>
      <c r="KA168" s="139"/>
      <c r="KB168" s="139"/>
      <c r="KC168" s="139"/>
      <c r="KD168" s="139"/>
      <c r="KE168" s="139"/>
      <c r="KF168" s="139"/>
      <c r="KG168" s="139"/>
      <c r="KH168" s="139"/>
      <c r="KI168" s="139"/>
      <c r="KJ168" s="139"/>
      <c r="KK168" s="139"/>
      <c r="KL168" s="139"/>
      <c r="KM168" s="139"/>
      <c r="KN168" s="139"/>
      <c r="KO168" s="139"/>
      <c r="KP168" s="139"/>
      <c r="KQ168" s="139"/>
      <c r="KR168" s="139"/>
      <c r="KS168" s="139"/>
      <c r="KT168" s="139"/>
      <c r="KU168" s="139"/>
      <c r="KV168" s="139"/>
      <c r="KW168" s="139"/>
      <c r="KX168" s="139"/>
      <c r="KY168" s="139"/>
      <c r="KZ168" s="139"/>
      <c r="LA168" s="139"/>
      <c r="LB168" s="139"/>
      <c r="LC168" s="139"/>
      <c r="LD168" s="139"/>
      <c r="LE168" s="139"/>
      <c r="LF168" s="139"/>
      <c r="LG168" s="139"/>
      <c r="LH168" s="139"/>
      <c r="LI168" s="139"/>
      <c r="LJ168" s="139"/>
      <c r="LK168" s="139"/>
      <c r="LL168" s="139"/>
      <c r="LM168" s="139"/>
      <c r="LN168" s="139"/>
      <c r="LO168" s="139"/>
      <c r="LP168" s="139"/>
      <c r="LQ168" s="139"/>
      <c r="LR168" s="139"/>
      <c r="LS168" s="139"/>
      <c r="LT168" s="139"/>
      <c r="LU168" s="139"/>
      <c r="LV168" s="139"/>
      <c r="LW168" s="139"/>
      <c r="LX168" s="139"/>
      <c r="LY168" s="139"/>
      <c r="LZ168" s="139"/>
      <c r="MA168" s="139"/>
      <c r="MB168" s="139"/>
      <c r="MC168" s="139"/>
      <c r="MD168" s="139"/>
      <c r="ME168" s="139"/>
      <c r="MF168" s="139"/>
      <c r="MG168" s="139"/>
      <c r="MH168" s="139"/>
      <c r="MI168" s="139"/>
      <c r="MJ168" s="139"/>
      <c r="MK168" s="139"/>
      <c r="ML168" s="139"/>
      <c r="MM168" s="139"/>
      <c r="MN168" s="139"/>
      <c r="MO168" s="139"/>
      <c r="MP168" s="139"/>
      <c r="MQ168" s="139"/>
      <c r="MR168" s="139"/>
      <c r="MS168" s="139"/>
      <c r="MT168" s="139"/>
      <c r="MU168" s="139"/>
      <c r="MV168" s="139"/>
      <c r="MW168" s="139"/>
      <c r="MX168" s="139"/>
      <c r="MY168" s="139"/>
      <c r="MZ168" s="139"/>
      <c r="NA168" s="139"/>
      <c r="NB168" s="139"/>
      <c r="NC168" s="139"/>
      <c r="ND168" s="139"/>
      <c r="NE168" s="139"/>
      <c r="NF168" s="139"/>
      <c r="NG168" s="139"/>
      <c r="NH168" s="139"/>
      <c r="NI168" s="139"/>
      <c r="NJ168" s="139"/>
      <c r="NK168" s="139"/>
      <c r="NL168" s="139"/>
      <c r="NM168" s="139"/>
      <c r="NN168" s="139"/>
      <c r="NO168" s="139"/>
      <c r="NP168" s="139"/>
      <c r="NQ168" s="139"/>
      <c r="NR168" s="139"/>
      <c r="NS168" s="139"/>
      <c r="NT168" s="139"/>
      <c r="NU168" s="139"/>
      <c r="NV168" s="139"/>
      <c r="NW168" s="139"/>
      <c r="NX168" s="139"/>
      <c r="NY168" s="139"/>
      <c r="NZ168" s="139"/>
      <c r="OA168" s="139"/>
      <c r="OB168" s="139"/>
      <c r="OC168" s="139"/>
      <c r="OD168" s="139"/>
      <c r="OE168" s="139"/>
      <c r="OF168" s="139"/>
      <c r="OG168" s="139"/>
      <c r="OH168" s="139"/>
      <c r="OI168" s="139"/>
      <c r="OJ168" s="139"/>
      <c r="OK168" s="139"/>
      <c r="OL168" s="139"/>
      <c r="OM168" s="139"/>
      <c r="ON168" s="139"/>
      <c r="OO168" s="139"/>
      <c r="OP168" s="139"/>
      <c r="OQ168" s="139"/>
      <c r="OR168" s="139"/>
      <c r="OS168" s="139"/>
      <c r="OT168" s="139"/>
      <c r="OU168" s="139"/>
      <c r="OV168" s="139"/>
      <c r="OW168" s="139"/>
      <c r="OX168" s="139"/>
      <c r="OY168" s="139"/>
      <c r="OZ168" s="139"/>
      <c r="PA168" s="139"/>
      <c r="PB168" s="139"/>
      <c r="PC168" s="139"/>
      <c r="PD168" s="139"/>
      <c r="PE168" s="139"/>
      <c r="PF168" s="139"/>
      <c r="PG168" s="139"/>
      <c r="PH168" s="139"/>
      <c r="PI168" s="139"/>
      <c r="PJ168" s="139"/>
      <c r="PK168" s="139"/>
      <c r="PL168" s="139"/>
      <c r="PM168" s="139"/>
      <c r="PN168" s="139"/>
      <c r="PO168" s="139"/>
      <c r="PP168" s="139"/>
      <c r="PQ168" s="139"/>
      <c r="PR168" s="139"/>
      <c r="PS168" s="139"/>
      <c r="PT168" s="139"/>
      <c r="PU168" s="139"/>
      <c r="PV168" s="139"/>
      <c r="PW168" s="139"/>
      <c r="PX168" s="139"/>
      <c r="PY168" s="139"/>
      <c r="PZ168" s="139"/>
      <c r="QA168" s="139"/>
      <c r="QB168" s="139"/>
      <c r="QC168" s="139"/>
      <c r="QD168" s="139"/>
      <c r="QE168" s="139"/>
      <c r="QF168" s="139"/>
      <c r="QG168" s="139"/>
      <c r="QH168" s="139"/>
      <c r="QI168" s="139"/>
      <c r="QJ168" s="139"/>
      <c r="QK168" s="139"/>
      <c r="QL168" s="139"/>
      <c r="QM168" s="139"/>
      <c r="QN168" s="139"/>
      <c r="QO168" s="139"/>
      <c r="QP168" s="139"/>
      <c r="QQ168" s="139"/>
      <c r="QR168" s="139"/>
      <c r="QS168" s="139"/>
      <c r="QT168" s="139"/>
      <c r="QU168" s="139"/>
      <c r="QV168" s="139"/>
      <c r="QW168" s="139"/>
      <c r="QX168" s="139"/>
      <c r="QY168" s="139"/>
      <c r="QZ168" s="139"/>
      <c r="RA168" s="139"/>
      <c r="RB168" s="139"/>
      <c r="RC168" s="139"/>
      <c r="RD168" s="139"/>
      <c r="RE168" s="139"/>
      <c r="RF168" s="139"/>
      <c r="RG168" s="139"/>
      <c r="RH168" s="139"/>
      <c r="RI168" s="139"/>
      <c r="RJ168" s="139"/>
      <c r="RK168" s="139"/>
      <c r="RL168" s="139"/>
      <c r="RM168" s="139"/>
      <c r="RN168" s="139"/>
      <c r="RO168" s="139"/>
      <c r="RP168" s="139"/>
      <c r="RQ168" s="139"/>
      <c r="RR168" s="139"/>
      <c r="RS168" s="139"/>
      <c r="RT168" s="139"/>
      <c r="RU168" s="139"/>
      <c r="RV168" s="139"/>
      <c r="RW168" s="139"/>
      <c r="RX168" s="139"/>
      <c r="RY168" s="139"/>
      <c r="RZ168" s="139"/>
      <c r="SA168" s="139"/>
      <c r="SB168" s="139"/>
      <c r="SC168" s="139"/>
      <c r="SD168" s="139"/>
      <c r="SE168" s="139"/>
      <c r="SF168" s="139"/>
      <c r="SG168" s="139"/>
      <c r="SH168" s="139"/>
      <c r="SI168" s="139"/>
      <c r="SJ168" s="139"/>
      <c r="SK168" s="139"/>
      <c r="SL168" s="139"/>
      <c r="SM168" s="139"/>
      <c r="SN168" s="139"/>
      <c r="SO168" s="139"/>
      <c r="SP168" s="139"/>
      <c r="SQ168" s="139"/>
      <c r="SR168" s="139"/>
      <c r="SS168" s="139"/>
      <c r="ST168" s="139"/>
      <c r="SU168" s="139"/>
      <c r="SV168" s="139"/>
      <c r="SW168" s="139"/>
      <c r="SX168" s="139"/>
      <c r="SY168" s="139"/>
      <c r="SZ168" s="139"/>
      <c r="TA168" s="139"/>
      <c r="TB168" s="139"/>
      <c r="TC168" s="139"/>
      <c r="TD168" s="139"/>
      <c r="TE168" s="139"/>
      <c r="TF168" s="139"/>
      <c r="TG168" s="139"/>
      <c r="TH168" s="139"/>
      <c r="TI168" s="139"/>
      <c r="TJ168" s="139"/>
      <c r="TK168" s="139"/>
      <c r="TL168" s="139"/>
      <c r="TM168" s="139"/>
      <c r="TN168" s="139"/>
      <c r="TO168" s="139"/>
      <c r="TP168" s="139"/>
      <c r="TQ168" s="139"/>
      <c r="TR168" s="139"/>
      <c r="TS168" s="139"/>
      <c r="TT168" s="139"/>
      <c r="TU168" s="139"/>
      <c r="TV168" s="139"/>
      <c r="TW168" s="139"/>
      <c r="TX168" s="139"/>
      <c r="TY168" s="139"/>
      <c r="TZ168" s="139"/>
      <c r="UA168" s="139"/>
      <c r="UB168" s="139"/>
      <c r="UC168" s="139"/>
      <c r="UD168" s="139"/>
      <c r="UE168" s="139"/>
      <c r="UF168" s="139"/>
      <c r="UG168" s="139"/>
      <c r="UH168" s="139"/>
      <c r="UI168" s="139"/>
      <c r="UJ168" s="139"/>
      <c r="UK168" s="139"/>
      <c r="UL168" s="139"/>
      <c r="UM168" s="139"/>
      <c r="UN168" s="139"/>
      <c r="UO168" s="139"/>
      <c r="UP168" s="139"/>
      <c r="UQ168" s="139"/>
      <c r="UR168" s="139"/>
      <c r="US168" s="139"/>
      <c r="UT168" s="139"/>
      <c r="UU168" s="139"/>
      <c r="UV168" s="139"/>
      <c r="UW168" s="139"/>
      <c r="UX168" s="139"/>
      <c r="UY168" s="139"/>
      <c r="UZ168" s="139"/>
      <c r="VA168" s="139"/>
      <c r="VB168" s="139"/>
      <c r="VC168" s="139"/>
      <c r="VD168" s="139"/>
      <c r="VE168" s="139"/>
      <c r="VF168" s="139"/>
      <c r="VG168" s="139"/>
      <c r="VH168" s="139"/>
      <c r="VI168" s="139"/>
      <c r="VJ168" s="139"/>
      <c r="VK168" s="139"/>
      <c r="VL168" s="139"/>
      <c r="VM168" s="139"/>
      <c r="VN168" s="139"/>
      <c r="VO168" s="139"/>
      <c r="VP168" s="139"/>
      <c r="VQ168" s="139"/>
      <c r="VR168" s="139"/>
      <c r="VS168" s="139"/>
      <c r="VT168" s="139"/>
      <c r="VU168" s="139"/>
      <c r="VV168" s="139"/>
      <c r="VW168" s="139"/>
      <c r="VX168" s="139"/>
      <c r="VY168" s="139"/>
      <c r="VZ168" s="139"/>
      <c r="WA168" s="139"/>
      <c r="WB168" s="139"/>
      <c r="WC168" s="139"/>
      <c r="WD168" s="139"/>
      <c r="WE168" s="139"/>
      <c r="WF168" s="139"/>
      <c r="WG168" s="139"/>
      <c r="WH168" s="139"/>
      <c r="WI168" s="139"/>
      <c r="WJ168" s="139"/>
      <c r="WK168" s="139"/>
      <c r="WL168" s="139"/>
      <c r="WM168" s="139"/>
      <c r="WN168" s="139"/>
      <c r="WO168" s="139"/>
      <c r="WP168" s="139"/>
      <c r="WQ168" s="139"/>
      <c r="WR168" s="139"/>
      <c r="WS168" s="139"/>
      <c r="WT168" s="139"/>
      <c r="WU168" s="139"/>
      <c r="WV168" s="139"/>
      <c r="WW168" s="139"/>
      <c r="WX168" s="139"/>
      <c r="WY168" s="139"/>
      <c r="WZ168" s="139"/>
      <c r="XA168" s="139"/>
      <c r="XB168" s="139"/>
      <c r="XC168" s="139"/>
      <c r="XD168" s="139"/>
      <c r="XE168" s="139"/>
      <c r="XF168" s="139"/>
      <c r="XG168" s="139"/>
      <c r="XH168" s="139"/>
      <c r="XI168" s="139"/>
      <c r="XJ168" s="139"/>
      <c r="XK168" s="139"/>
      <c r="XL168" s="139"/>
      <c r="XM168" s="139"/>
      <c r="XN168" s="139"/>
      <c r="XO168" s="139"/>
      <c r="XP168" s="139"/>
      <c r="XQ168" s="139"/>
      <c r="XR168" s="139"/>
      <c r="XS168" s="139"/>
      <c r="XT168" s="139"/>
      <c r="XU168" s="139"/>
      <c r="XV168" s="139"/>
      <c r="XW168" s="139"/>
      <c r="XX168" s="139"/>
      <c r="XY168" s="139"/>
      <c r="XZ168" s="139"/>
      <c r="YA168" s="139"/>
      <c r="YB168" s="139"/>
      <c r="YC168" s="139"/>
      <c r="YD168" s="139"/>
      <c r="YE168" s="139"/>
      <c r="YF168" s="139"/>
      <c r="YG168" s="139"/>
      <c r="YH168" s="139"/>
      <c r="YI168" s="139"/>
      <c r="YJ168" s="139"/>
      <c r="YK168" s="139"/>
      <c r="YL168" s="139"/>
      <c r="YM168" s="139"/>
      <c r="YN168" s="139"/>
      <c r="YO168" s="139"/>
      <c r="YP168" s="139"/>
      <c r="YQ168" s="139"/>
      <c r="YR168" s="139"/>
      <c r="YS168" s="139"/>
      <c r="YT168" s="139"/>
      <c r="YU168" s="139"/>
      <c r="YV168" s="139"/>
      <c r="YW168" s="139"/>
      <c r="YX168" s="139"/>
      <c r="YY168" s="139"/>
      <c r="YZ168" s="139"/>
      <c r="ZA168" s="139"/>
      <c r="ZB168" s="139"/>
      <c r="ZC168" s="139"/>
      <c r="ZD168" s="139"/>
      <c r="ZE168" s="139"/>
      <c r="ZF168" s="139"/>
      <c r="ZG168" s="139"/>
      <c r="ZH168" s="139"/>
      <c r="ZI168" s="139"/>
      <c r="ZJ168" s="139"/>
      <c r="ZK168" s="139"/>
      <c r="ZL168" s="139"/>
      <c r="ZM168" s="139"/>
      <c r="ZN168" s="139"/>
      <c r="ZO168" s="139"/>
      <c r="ZP168" s="139"/>
      <c r="ZQ168" s="139"/>
      <c r="ZR168" s="139"/>
      <c r="ZS168" s="139"/>
      <c r="ZT168" s="139"/>
      <c r="ZU168" s="139"/>
      <c r="ZV168" s="139"/>
      <c r="ZW168" s="139"/>
      <c r="ZX168" s="139"/>
      <c r="ZY168" s="139"/>
      <c r="ZZ168" s="139"/>
      <c r="AAA168" s="139"/>
      <c r="AAB168" s="139"/>
      <c r="AAC168" s="139"/>
      <c r="AAD168" s="139"/>
      <c r="AAE168" s="139"/>
      <c r="AAF168" s="139"/>
      <c r="AAG168" s="139"/>
      <c r="AAH168" s="139"/>
      <c r="AAI168" s="139"/>
      <c r="AAJ168" s="139"/>
      <c r="AAK168" s="139"/>
      <c r="AAL168" s="139"/>
      <c r="AAM168" s="139"/>
      <c r="AAN168" s="139"/>
      <c r="AAO168" s="139"/>
      <c r="AAP168" s="139"/>
      <c r="AAQ168" s="139"/>
      <c r="AAR168" s="139"/>
      <c r="AAS168" s="139"/>
      <c r="AAT168" s="139"/>
      <c r="AAU168" s="139"/>
      <c r="AAV168" s="139"/>
      <c r="AAW168" s="139"/>
      <c r="AAX168" s="139"/>
      <c r="AAY168" s="139"/>
      <c r="AAZ168" s="139"/>
      <c r="ABA168" s="139"/>
      <c r="ABB168" s="139"/>
      <c r="ABC168" s="139"/>
      <c r="ABD168" s="139"/>
      <c r="ABE168" s="139"/>
      <c r="ABF168" s="139"/>
      <c r="ABG168" s="139"/>
      <c r="ABH168" s="139"/>
      <c r="ABI168" s="139"/>
      <c r="ABJ168" s="139"/>
      <c r="ABK168" s="139"/>
      <c r="ABL168" s="139"/>
      <c r="ABM168" s="139"/>
      <c r="ABN168" s="139"/>
      <c r="ABO168" s="139"/>
      <c r="ABP168" s="139"/>
      <c r="ABQ168" s="139"/>
      <c r="ABR168" s="139"/>
      <c r="ABS168" s="139"/>
      <c r="ABT168" s="139"/>
      <c r="ABU168" s="139"/>
      <c r="ABV168" s="139"/>
      <c r="ABW168" s="139"/>
      <c r="ABX168" s="139"/>
      <c r="ABY168" s="139"/>
      <c r="ABZ168" s="139"/>
      <c r="ACA168" s="139"/>
      <c r="ACB168" s="139"/>
      <c r="ACC168" s="139"/>
      <c r="ACD168" s="139"/>
      <c r="ACE168" s="139"/>
      <c r="ACF168" s="139"/>
      <c r="ACG168" s="139"/>
      <c r="ACH168" s="139"/>
      <c r="ACI168" s="139"/>
      <c r="ACJ168" s="139"/>
      <c r="ACK168" s="139"/>
      <c r="ACL168" s="139"/>
      <c r="ACM168" s="139"/>
      <c r="ACN168" s="139"/>
      <c r="ACO168" s="139"/>
      <c r="ACP168" s="139"/>
      <c r="ACQ168" s="139"/>
      <c r="ACR168" s="139"/>
      <c r="ACS168" s="139"/>
      <c r="ACT168" s="139"/>
      <c r="ACU168" s="139"/>
      <c r="ACV168" s="139"/>
      <c r="ACW168" s="139"/>
      <c r="ACX168" s="139"/>
      <c r="ACY168" s="139"/>
      <c r="ACZ168" s="139"/>
      <c r="ADA168" s="139"/>
      <c r="ADB168" s="139"/>
      <c r="ADC168" s="139"/>
      <c r="ADD168" s="139"/>
      <c r="ADE168" s="139"/>
      <c r="ADF168" s="139"/>
      <c r="ADG168" s="139"/>
      <c r="ADH168" s="139"/>
      <c r="ADI168" s="139"/>
      <c r="ADJ168" s="139"/>
      <c r="ADK168" s="139"/>
      <c r="ADL168" s="139"/>
      <c r="ADM168" s="139"/>
      <c r="ADN168" s="139"/>
      <c r="ADO168" s="139"/>
      <c r="ADP168" s="139"/>
      <c r="ADQ168" s="139"/>
      <c r="ADR168" s="139"/>
      <c r="ADS168" s="139"/>
      <c r="ADT168" s="139"/>
      <c r="ADU168" s="139"/>
      <c r="ADV168" s="139"/>
      <c r="ADW168" s="139"/>
      <c r="ADX168" s="139"/>
      <c r="ADY168" s="139"/>
      <c r="ADZ168" s="139"/>
      <c r="AEA168" s="139"/>
      <c r="AEB168" s="139"/>
      <c r="AEC168" s="139"/>
      <c r="AED168" s="139"/>
      <c r="AEE168" s="139"/>
      <c r="AEF168" s="139"/>
      <c r="AEG168" s="139"/>
      <c r="AEH168" s="139"/>
      <c r="AEI168" s="139"/>
      <c r="AEJ168" s="139"/>
      <c r="AEK168" s="139"/>
      <c r="AEL168" s="139"/>
      <c r="AEM168" s="139"/>
      <c r="AEN168" s="139"/>
      <c r="AEO168" s="139"/>
      <c r="AEP168" s="139"/>
      <c r="AEQ168" s="139"/>
      <c r="AER168" s="139"/>
      <c r="AES168" s="139"/>
      <c r="AET168" s="139"/>
      <c r="AEU168" s="139"/>
      <c r="AEV168" s="139"/>
      <c r="AEW168" s="139"/>
      <c r="AEX168" s="139"/>
      <c r="AEY168" s="139"/>
      <c r="AEZ168" s="139"/>
      <c r="AFA168" s="139"/>
      <c r="AFB168" s="139"/>
      <c r="AFC168" s="139"/>
      <c r="AFD168" s="139"/>
      <c r="AFE168" s="139"/>
      <c r="AFF168" s="139"/>
      <c r="AFG168" s="139"/>
      <c r="AFH168" s="139"/>
      <c r="AFI168" s="139"/>
      <c r="AFJ168" s="139"/>
      <c r="AFK168" s="139"/>
      <c r="AFL168" s="139"/>
      <c r="AFM168" s="139"/>
      <c r="AFN168" s="139"/>
      <c r="AFO168" s="139"/>
      <c r="AFP168" s="139"/>
      <c r="AFQ168" s="139"/>
      <c r="AFR168" s="139"/>
      <c r="AFS168" s="139"/>
      <c r="AFT168" s="139"/>
      <c r="AFU168" s="139"/>
      <c r="AFV168" s="139"/>
      <c r="AFW168" s="139"/>
      <c r="AFX168" s="139"/>
      <c r="AFY168" s="139"/>
      <c r="AFZ168" s="139"/>
      <c r="AGA168" s="139"/>
      <c r="AGB168" s="139"/>
      <c r="AGC168" s="139"/>
      <c r="AGD168" s="139"/>
      <c r="AGE168" s="139"/>
      <c r="AGF168" s="139"/>
      <c r="AGG168" s="139"/>
      <c r="AGH168" s="139"/>
      <c r="AGI168" s="139"/>
      <c r="AGJ168" s="139"/>
      <c r="AGK168" s="139"/>
      <c r="AGL168" s="139"/>
      <c r="AGM168" s="139"/>
      <c r="AGN168" s="139"/>
      <c r="AGO168" s="139"/>
      <c r="AGP168" s="139"/>
      <c r="AGQ168" s="139"/>
      <c r="AGR168" s="139"/>
      <c r="AGS168" s="139"/>
      <c r="AGT168" s="139"/>
      <c r="AGU168" s="139"/>
      <c r="AGV168" s="139"/>
      <c r="AGW168" s="139"/>
      <c r="AGX168" s="139"/>
      <c r="AGY168" s="139"/>
      <c r="AGZ168" s="139"/>
      <c r="AHA168" s="139"/>
      <c r="AHB168" s="139"/>
      <c r="AHC168" s="139"/>
      <c r="AHD168" s="139"/>
      <c r="AHE168" s="139"/>
      <c r="AHF168" s="139"/>
      <c r="AHG168" s="139"/>
      <c r="AHH168" s="139"/>
      <c r="AHI168" s="139"/>
      <c r="AHJ168" s="139"/>
      <c r="AHK168" s="139"/>
      <c r="AHL168" s="139"/>
      <c r="AHM168" s="139"/>
      <c r="AHN168" s="139"/>
      <c r="AHO168" s="139"/>
      <c r="AHP168" s="139"/>
      <c r="AHQ168" s="139"/>
      <c r="AHR168" s="139"/>
      <c r="AHS168" s="139"/>
      <c r="AHT168" s="139"/>
      <c r="AHU168" s="139"/>
      <c r="AHV168" s="139"/>
      <c r="AHW168" s="139"/>
      <c r="AHX168" s="139"/>
      <c r="AHY168" s="139"/>
      <c r="AHZ168" s="139"/>
      <c r="AIA168" s="139"/>
      <c r="AIB168" s="139"/>
      <c r="AIC168" s="139"/>
      <c r="AID168" s="139"/>
      <c r="AIE168" s="139"/>
      <c r="AIF168" s="139"/>
      <c r="AIG168" s="139"/>
      <c r="AIH168" s="139"/>
      <c r="AII168" s="139"/>
      <c r="AIJ168" s="139"/>
      <c r="AIK168" s="139"/>
      <c r="AIL168" s="139"/>
      <c r="AIM168" s="139"/>
      <c r="AIN168" s="139"/>
      <c r="AIO168" s="139"/>
      <c r="AIP168" s="139"/>
      <c r="AIQ168" s="139"/>
      <c r="AIR168" s="139"/>
      <c r="AIS168" s="139"/>
      <c r="AIT168" s="139"/>
      <c r="AIU168" s="139"/>
      <c r="AIV168" s="139"/>
      <c r="AIW168" s="139"/>
      <c r="AIX168" s="139"/>
      <c r="AIY168" s="139"/>
      <c r="AIZ168" s="139"/>
      <c r="AJA168" s="139"/>
      <c r="AJB168" s="139"/>
      <c r="AJC168" s="139"/>
      <c r="AJD168" s="139"/>
      <c r="AJE168" s="139"/>
      <c r="AJF168" s="139"/>
      <c r="AJG168" s="139"/>
      <c r="AJH168" s="139"/>
      <c r="AJI168" s="139"/>
      <c r="AJJ168" s="139"/>
      <c r="AJK168" s="139"/>
      <c r="AJL168" s="139"/>
      <c r="AJM168" s="139"/>
      <c r="AJN168" s="139"/>
      <c r="AJO168" s="139"/>
      <c r="AJP168" s="139"/>
      <c r="AJQ168" s="139"/>
      <c r="AJR168" s="139"/>
      <c r="AJS168" s="139"/>
      <c r="AJT168" s="139"/>
      <c r="AJU168" s="139"/>
      <c r="AJV168" s="139"/>
      <c r="AJW168" s="139"/>
      <c r="AJX168" s="139"/>
      <c r="AJY168" s="139"/>
      <c r="AJZ168" s="139"/>
      <c r="AKA168" s="139"/>
      <c r="AKB168" s="139"/>
      <c r="AKC168" s="139"/>
      <c r="AKD168" s="139"/>
      <c r="AKE168" s="139"/>
      <c r="AKF168" s="139"/>
      <c r="AKG168" s="139"/>
      <c r="AKH168" s="139"/>
      <c r="AKI168" s="139"/>
      <c r="AKJ168" s="139"/>
      <c r="AKK168" s="139"/>
      <c r="AKL168" s="139"/>
      <c r="AKM168" s="139"/>
      <c r="AKN168" s="139"/>
      <c r="AKO168" s="139"/>
      <c r="AKP168" s="139"/>
      <c r="AKQ168" s="139"/>
      <c r="AKR168" s="139"/>
      <c r="AKS168" s="139"/>
      <c r="AKT168" s="139"/>
      <c r="AKU168" s="139"/>
      <c r="AKV168" s="139"/>
      <c r="AKW168" s="139"/>
      <c r="AKX168" s="139"/>
      <c r="AKY168" s="139"/>
      <c r="AKZ168" s="139"/>
      <c r="ALA168" s="139"/>
      <c r="ALB168" s="139"/>
      <c r="ALC168" s="139"/>
      <c r="ALD168" s="139"/>
      <c r="ALE168" s="139"/>
      <c r="ALF168" s="139"/>
      <c r="ALG168" s="139"/>
      <c r="ALH168" s="139"/>
      <c r="ALI168" s="139"/>
      <c r="ALJ168" s="139"/>
      <c r="ALK168" s="139"/>
      <c r="ALL168" s="139"/>
      <c r="ALM168" s="139"/>
      <c r="ALN168" s="139"/>
      <c r="ALO168" s="139"/>
      <c r="ALP168" s="139"/>
      <c r="ALQ168" s="139"/>
      <c r="ALR168" s="139"/>
      <c r="ALS168" s="139"/>
      <c r="ALT168" s="139"/>
      <c r="ALU168" s="139"/>
      <c r="ALV168" s="139"/>
      <c r="ALW168" s="139"/>
      <c r="ALX168" s="139"/>
      <c r="ALY168" s="139"/>
      <c r="ALZ168" s="139"/>
      <c r="AMA168" s="139"/>
      <c r="AMB168" s="139"/>
      <c r="AMC168" s="139"/>
      <c r="AMD168" s="139"/>
      <c r="AME168" s="139"/>
      <c r="AMF168" s="139"/>
      <c r="AMG168" s="139"/>
      <c r="AMH168" s="139"/>
      <c r="AMI168" s="139"/>
      <c r="AMJ168" s="139"/>
      <c r="AMK168" s="139"/>
    </row>
    <row r="169" spans="1:1025" s="149" customFormat="1" ht="107.45" customHeight="1">
      <c r="A169" s="143">
        <v>164</v>
      </c>
      <c r="B169" s="152" t="s">
        <v>7965</v>
      </c>
      <c r="C169" s="152" t="s">
        <v>457</v>
      </c>
      <c r="D169" s="152" t="s">
        <v>423</v>
      </c>
      <c r="E169" s="152" t="s">
        <v>424</v>
      </c>
      <c r="F169" s="152" t="s">
        <v>444</v>
      </c>
      <c r="G169" s="152" t="s">
        <v>425</v>
      </c>
      <c r="H169" s="143" t="s">
        <v>242</v>
      </c>
      <c r="I169" s="143" t="s">
        <v>335</v>
      </c>
      <c r="J169" s="143" t="s">
        <v>44</v>
      </c>
      <c r="K169" s="143" t="s">
        <v>66</v>
      </c>
      <c r="L169" s="143" t="s">
        <v>46</v>
      </c>
      <c r="M169" s="143" t="s">
        <v>8454</v>
      </c>
      <c r="N169" s="143" t="s">
        <v>455</v>
      </c>
      <c r="O169" s="143" t="s">
        <v>456</v>
      </c>
      <c r="P169" s="143" t="s">
        <v>427</v>
      </c>
      <c r="Q169" s="143" t="s">
        <v>67</v>
      </c>
      <c r="R169" s="143"/>
      <c r="S169" s="143"/>
      <c r="T169" s="143"/>
      <c r="U169" s="157"/>
      <c r="V169" s="197"/>
      <c r="W169" s="139"/>
      <c r="X169" s="139"/>
      <c r="Y169" s="139"/>
      <c r="Z169" s="13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c r="CN169" s="139"/>
      <c r="CO169" s="139"/>
      <c r="CP169" s="139"/>
      <c r="CQ169" s="139"/>
      <c r="CR169" s="139"/>
      <c r="CS169" s="139"/>
      <c r="CT169" s="139"/>
      <c r="CU169" s="139"/>
      <c r="CV169" s="139"/>
      <c r="CW169" s="139"/>
      <c r="CX169" s="139"/>
      <c r="CY169" s="139"/>
      <c r="CZ169" s="139"/>
      <c r="DA169" s="139"/>
      <c r="DB169" s="139"/>
      <c r="DC169" s="139"/>
      <c r="DD169" s="139"/>
      <c r="DE169" s="139"/>
      <c r="DF169" s="139"/>
      <c r="DG169" s="139"/>
      <c r="DH169" s="139"/>
      <c r="DI169" s="139"/>
      <c r="DJ169" s="139"/>
      <c r="DK169" s="139"/>
      <c r="DL169" s="139"/>
      <c r="DM169" s="139"/>
      <c r="DN169" s="139"/>
      <c r="DO169" s="139"/>
      <c r="DP169" s="139"/>
      <c r="DQ169" s="139"/>
      <c r="DR169" s="139"/>
      <c r="DS169" s="139"/>
      <c r="DT169" s="139"/>
      <c r="DU169" s="139"/>
      <c r="DV169" s="139"/>
      <c r="DW169" s="139"/>
      <c r="DX169" s="139"/>
      <c r="DY169" s="139"/>
      <c r="DZ169" s="139"/>
      <c r="EA169" s="139"/>
      <c r="EB169" s="139"/>
      <c r="EC169" s="139"/>
      <c r="ED169" s="139"/>
      <c r="EE169" s="139"/>
      <c r="EF169" s="139"/>
      <c r="EG169" s="139"/>
      <c r="EH169" s="139"/>
      <c r="EI169" s="139"/>
      <c r="EJ169" s="139"/>
      <c r="EK169" s="139"/>
      <c r="EL169" s="139"/>
      <c r="EM169" s="139"/>
      <c r="EN169" s="139"/>
      <c r="EO169" s="139"/>
      <c r="EP169" s="139"/>
      <c r="EQ169" s="139"/>
      <c r="ER169" s="139"/>
      <c r="ES169" s="139"/>
      <c r="ET169" s="139"/>
      <c r="EU169" s="139"/>
      <c r="EV169" s="139"/>
      <c r="EW169" s="139"/>
      <c r="EX169" s="139"/>
      <c r="EY169" s="139"/>
      <c r="EZ169" s="139"/>
      <c r="FA169" s="139"/>
      <c r="FB169" s="139"/>
      <c r="FC169" s="139"/>
      <c r="FD169" s="139"/>
      <c r="FE169" s="139"/>
      <c r="FF169" s="139"/>
      <c r="FG169" s="139"/>
      <c r="FH169" s="139"/>
      <c r="FI169" s="139"/>
      <c r="FJ169" s="139"/>
      <c r="FK169" s="139"/>
      <c r="FL169" s="139"/>
      <c r="FM169" s="139"/>
      <c r="FN169" s="139"/>
      <c r="FO169" s="139"/>
      <c r="FP169" s="139"/>
      <c r="FQ169" s="139"/>
      <c r="FR169" s="139"/>
      <c r="FS169" s="139"/>
      <c r="FT169" s="139"/>
      <c r="FU169" s="139"/>
      <c r="FV169" s="139"/>
      <c r="FW169" s="139"/>
      <c r="FX169" s="139"/>
      <c r="FY169" s="139"/>
      <c r="FZ169" s="139"/>
      <c r="GA169" s="139"/>
      <c r="GB169" s="139"/>
      <c r="GC169" s="139"/>
      <c r="GD169" s="139"/>
      <c r="GE169" s="139"/>
      <c r="GF169" s="139"/>
      <c r="GG169" s="139"/>
      <c r="GH169" s="139"/>
      <c r="GI169" s="139"/>
      <c r="GJ169" s="139"/>
      <c r="GK169" s="139"/>
      <c r="GL169" s="139"/>
      <c r="GM169" s="139"/>
      <c r="GN169" s="139"/>
      <c r="GO169" s="139"/>
      <c r="GP169" s="139"/>
      <c r="GQ169" s="139"/>
      <c r="GR169" s="139"/>
      <c r="GS169" s="139"/>
      <c r="GT169" s="139"/>
      <c r="GU169" s="139"/>
      <c r="GV169" s="139"/>
      <c r="GW169" s="139"/>
      <c r="GX169" s="139"/>
      <c r="GY169" s="139"/>
      <c r="GZ169" s="139"/>
      <c r="HA169" s="139"/>
      <c r="HB169" s="139"/>
      <c r="HC169" s="139"/>
      <c r="HD169" s="139"/>
      <c r="HE169" s="139"/>
      <c r="HF169" s="139"/>
      <c r="HG169" s="139"/>
      <c r="HH169" s="139"/>
      <c r="HI169" s="139"/>
      <c r="HJ169" s="139"/>
      <c r="HK169" s="139"/>
      <c r="HL169" s="139"/>
      <c r="HM169" s="139"/>
      <c r="HN169" s="139"/>
      <c r="HO169" s="139"/>
      <c r="HP169" s="139"/>
      <c r="HQ169" s="139"/>
      <c r="HR169" s="139"/>
      <c r="HS169" s="139"/>
      <c r="HT169" s="139"/>
      <c r="HU169" s="139"/>
      <c r="HV169" s="139"/>
      <c r="HW169" s="139"/>
      <c r="HX169" s="139"/>
      <c r="HY169" s="139"/>
      <c r="HZ169" s="139"/>
      <c r="IA169" s="139"/>
      <c r="IB169" s="139"/>
      <c r="IC169" s="139"/>
      <c r="ID169" s="139"/>
      <c r="IE169" s="139"/>
      <c r="IF169" s="139"/>
      <c r="IG169" s="139"/>
      <c r="IH169" s="139"/>
      <c r="II169" s="139"/>
      <c r="IJ169" s="139"/>
      <c r="IK169" s="139"/>
      <c r="IL169" s="139"/>
      <c r="IM169" s="139"/>
      <c r="IN169" s="139"/>
      <c r="IO169" s="139"/>
      <c r="IP169" s="139"/>
      <c r="IQ169" s="139"/>
      <c r="IR169" s="139"/>
      <c r="IS169" s="139"/>
      <c r="IT169" s="139"/>
      <c r="IU169" s="139"/>
      <c r="IV169" s="139"/>
      <c r="IW169" s="139"/>
      <c r="IX169" s="139"/>
      <c r="IY169" s="139"/>
      <c r="IZ169" s="139"/>
      <c r="JA169" s="139"/>
      <c r="JB169" s="139"/>
      <c r="JC169" s="139"/>
      <c r="JD169" s="139"/>
      <c r="JE169" s="139"/>
      <c r="JF169" s="139"/>
      <c r="JG169" s="139"/>
      <c r="JH169" s="139"/>
      <c r="JI169" s="139"/>
      <c r="JJ169" s="139"/>
      <c r="JK169" s="139"/>
      <c r="JL169" s="139"/>
      <c r="JM169" s="139"/>
      <c r="JN169" s="139"/>
      <c r="JO169" s="139"/>
      <c r="JP169" s="139"/>
      <c r="JQ169" s="139"/>
      <c r="JR169" s="139"/>
      <c r="JS169" s="139"/>
      <c r="JT169" s="139"/>
      <c r="JU169" s="139"/>
      <c r="JV169" s="139"/>
      <c r="JW169" s="139"/>
      <c r="JX169" s="139"/>
      <c r="JY169" s="139"/>
      <c r="JZ169" s="139"/>
      <c r="KA169" s="139"/>
      <c r="KB169" s="139"/>
      <c r="KC169" s="139"/>
      <c r="KD169" s="139"/>
      <c r="KE169" s="139"/>
      <c r="KF169" s="139"/>
      <c r="KG169" s="139"/>
      <c r="KH169" s="139"/>
      <c r="KI169" s="139"/>
      <c r="KJ169" s="139"/>
      <c r="KK169" s="139"/>
      <c r="KL169" s="139"/>
      <c r="KM169" s="139"/>
      <c r="KN169" s="139"/>
      <c r="KO169" s="139"/>
      <c r="KP169" s="139"/>
      <c r="KQ169" s="139"/>
      <c r="KR169" s="139"/>
      <c r="KS169" s="139"/>
      <c r="KT169" s="139"/>
      <c r="KU169" s="139"/>
      <c r="KV169" s="139"/>
      <c r="KW169" s="139"/>
      <c r="KX169" s="139"/>
      <c r="KY169" s="139"/>
      <c r="KZ169" s="139"/>
      <c r="LA169" s="139"/>
      <c r="LB169" s="139"/>
      <c r="LC169" s="139"/>
      <c r="LD169" s="139"/>
      <c r="LE169" s="139"/>
      <c r="LF169" s="139"/>
      <c r="LG169" s="139"/>
      <c r="LH169" s="139"/>
      <c r="LI169" s="139"/>
      <c r="LJ169" s="139"/>
      <c r="LK169" s="139"/>
      <c r="LL169" s="139"/>
      <c r="LM169" s="139"/>
      <c r="LN169" s="139"/>
      <c r="LO169" s="139"/>
      <c r="LP169" s="139"/>
      <c r="LQ169" s="139"/>
      <c r="LR169" s="139"/>
      <c r="LS169" s="139"/>
      <c r="LT169" s="139"/>
      <c r="LU169" s="139"/>
      <c r="LV169" s="139"/>
      <c r="LW169" s="139"/>
      <c r="LX169" s="139"/>
      <c r="LY169" s="139"/>
      <c r="LZ169" s="139"/>
      <c r="MA169" s="139"/>
      <c r="MB169" s="139"/>
      <c r="MC169" s="139"/>
      <c r="MD169" s="139"/>
      <c r="ME169" s="139"/>
      <c r="MF169" s="139"/>
      <c r="MG169" s="139"/>
      <c r="MH169" s="139"/>
      <c r="MI169" s="139"/>
      <c r="MJ169" s="139"/>
      <c r="MK169" s="139"/>
      <c r="ML169" s="139"/>
      <c r="MM169" s="139"/>
      <c r="MN169" s="139"/>
      <c r="MO169" s="139"/>
      <c r="MP169" s="139"/>
      <c r="MQ169" s="139"/>
      <c r="MR169" s="139"/>
      <c r="MS169" s="139"/>
      <c r="MT169" s="139"/>
      <c r="MU169" s="139"/>
      <c r="MV169" s="139"/>
      <c r="MW169" s="139"/>
      <c r="MX169" s="139"/>
      <c r="MY169" s="139"/>
      <c r="MZ169" s="139"/>
      <c r="NA169" s="139"/>
      <c r="NB169" s="139"/>
      <c r="NC169" s="139"/>
      <c r="ND169" s="139"/>
      <c r="NE169" s="139"/>
      <c r="NF169" s="139"/>
      <c r="NG169" s="139"/>
      <c r="NH169" s="139"/>
      <c r="NI169" s="139"/>
      <c r="NJ169" s="139"/>
      <c r="NK169" s="139"/>
      <c r="NL169" s="139"/>
      <c r="NM169" s="139"/>
      <c r="NN169" s="139"/>
      <c r="NO169" s="139"/>
      <c r="NP169" s="139"/>
      <c r="NQ169" s="139"/>
      <c r="NR169" s="139"/>
      <c r="NS169" s="139"/>
      <c r="NT169" s="139"/>
      <c r="NU169" s="139"/>
      <c r="NV169" s="139"/>
      <c r="NW169" s="139"/>
      <c r="NX169" s="139"/>
      <c r="NY169" s="139"/>
      <c r="NZ169" s="139"/>
      <c r="OA169" s="139"/>
      <c r="OB169" s="139"/>
      <c r="OC169" s="139"/>
      <c r="OD169" s="139"/>
      <c r="OE169" s="139"/>
      <c r="OF169" s="139"/>
      <c r="OG169" s="139"/>
      <c r="OH169" s="139"/>
      <c r="OI169" s="139"/>
      <c r="OJ169" s="139"/>
      <c r="OK169" s="139"/>
      <c r="OL169" s="139"/>
      <c r="OM169" s="139"/>
      <c r="ON169" s="139"/>
      <c r="OO169" s="139"/>
      <c r="OP169" s="139"/>
      <c r="OQ169" s="139"/>
      <c r="OR169" s="139"/>
      <c r="OS169" s="139"/>
      <c r="OT169" s="139"/>
      <c r="OU169" s="139"/>
      <c r="OV169" s="139"/>
      <c r="OW169" s="139"/>
      <c r="OX169" s="139"/>
      <c r="OY169" s="139"/>
      <c r="OZ169" s="139"/>
      <c r="PA169" s="139"/>
      <c r="PB169" s="139"/>
      <c r="PC169" s="139"/>
      <c r="PD169" s="139"/>
      <c r="PE169" s="139"/>
      <c r="PF169" s="139"/>
      <c r="PG169" s="139"/>
      <c r="PH169" s="139"/>
      <c r="PI169" s="139"/>
      <c r="PJ169" s="139"/>
      <c r="PK169" s="139"/>
      <c r="PL169" s="139"/>
      <c r="PM169" s="139"/>
      <c r="PN169" s="139"/>
      <c r="PO169" s="139"/>
      <c r="PP169" s="139"/>
      <c r="PQ169" s="139"/>
      <c r="PR169" s="139"/>
      <c r="PS169" s="139"/>
      <c r="PT169" s="139"/>
      <c r="PU169" s="139"/>
      <c r="PV169" s="139"/>
      <c r="PW169" s="139"/>
      <c r="PX169" s="139"/>
      <c r="PY169" s="139"/>
      <c r="PZ169" s="139"/>
      <c r="QA169" s="139"/>
      <c r="QB169" s="139"/>
      <c r="QC169" s="139"/>
      <c r="QD169" s="139"/>
      <c r="QE169" s="139"/>
      <c r="QF169" s="139"/>
      <c r="QG169" s="139"/>
      <c r="QH169" s="139"/>
      <c r="QI169" s="139"/>
      <c r="QJ169" s="139"/>
      <c r="QK169" s="139"/>
      <c r="QL169" s="139"/>
      <c r="QM169" s="139"/>
      <c r="QN169" s="139"/>
      <c r="QO169" s="139"/>
      <c r="QP169" s="139"/>
      <c r="QQ169" s="139"/>
      <c r="QR169" s="139"/>
      <c r="QS169" s="139"/>
      <c r="QT169" s="139"/>
      <c r="QU169" s="139"/>
      <c r="QV169" s="139"/>
      <c r="QW169" s="139"/>
      <c r="QX169" s="139"/>
      <c r="QY169" s="139"/>
      <c r="QZ169" s="139"/>
      <c r="RA169" s="139"/>
      <c r="RB169" s="139"/>
      <c r="RC169" s="139"/>
      <c r="RD169" s="139"/>
      <c r="RE169" s="139"/>
      <c r="RF169" s="139"/>
      <c r="RG169" s="139"/>
      <c r="RH169" s="139"/>
      <c r="RI169" s="139"/>
      <c r="RJ169" s="139"/>
      <c r="RK169" s="139"/>
      <c r="RL169" s="139"/>
      <c r="RM169" s="139"/>
      <c r="RN169" s="139"/>
      <c r="RO169" s="139"/>
      <c r="RP169" s="139"/>
      <c r="RQ169" s="139"/>
      <c r="RR169" s="139"/>
      <c r="RS169" s="139"/>
      <c r="RT169" s="139"/>
      <c r="RU169" s="139"/>
      <c r="RV169" s="139"/>
      <c r="RW169" s="139"/>
      <c r="RX169" s="139"/>
      <c r="RY169" s="139"/>
      <c r="RZ169" s="139"/>
      <c r="SA169" s="139"/>
      <c r="SB169" s="139"/>
      <c r="SC169" s="139"/>
      <c r="SD169" s="139"/>
      <c r="SE169" s="139"/>
      <c r="SF169" s="139"/>
      <c r="SG169" s="139"/>
      <c r="SH169" s="139"/>
      <c r="SI169" s="139"/>
      <c r="SJ169" s="139"/>
      <c r="SK169" s="139"/>
      <c r="SL169" s="139"/>
      <c r="SM169" s="139"/>
      <c r="SN169" s="139"/>
      <c r="SO169" s="139"/>
      <c r="SP169" s="139"/>
      <c r="SQ169" s="139"/>
      <c r="SR169" s="139"/>
      <c r="SS169" s="139"/>
      <c r="ST169" s="139"/>
      <c r="SU169" s="139"/>
      <c r="SV169" s="139"/>
      <c r="SW169" s="139"/>
      <c r="SX169" s="139"/>
      <c r="SY169" s="139"/>
      <c r="SZ169" s="139"/>
      <c r="TA169" s="139"/>
      <c r="TB169" s="139"/>
      <c r="TC169" s="139"/>
      <c r="TD169" s="139"/>
      <c r="TE169" s="139"/>
      <c r="TF169" s="139"/>
      <c r="TG169" s="139"/>
      <c r="TH169" s="139"/>
      <c r="TI169" s="139"/>
      <c r="TJ169" s="139"/>
      <c r="TK169" s="139"/>
      <c r="TL169" s="139"/>
      <c r="TM169" s="139"/>
      <c r="TN169" s="139"/>
      <c r="TO169" s="139"/>
      <c r="TP169" s="139"/>
      <c r="TQ169" s="139"/>
      <c r="TR169" s="139"/>
      <c r="TS169" s="139"/>
      <c r="TT169" s="139"/>
      <c r="TU169" s="139"/>
      <c r="TV169" s="139"/>
      <c r="TW169" s="139"/>
      <c r="TX169" s="139"/>
      <c r="TY169" s="139"/>
      <c r="TZ169" s="139"/>
      <c r="UA169" s="139"/>
      <c r="UB169" s="139"/>
      <c r="UC169" s="139"/>
      <c r="UD169" s="139"/>
      <c r="UE169" s="139"/>
      <c r="UF169" s="139"/>
      <c r="UG169" s="139"/>
      <c r="UH169" s="139"/>
      <c r="UI169" s="139"/>
      <c r="UJ169" s="139"/>
      <c r="UK169" s="139"/>
      <c r="UL169" s="139"/>
      <c r="UM169" s="139"/>
      <c r="UN169" s="139"/>
      <c r="UO169" s="139"/>
      <c r="UP169" s="139"/>
      <c r="UQ169" s="139"/>
      <c r="UR169" s="139"/>
      <c r="US169" s="139"/>
      <c r="UT169" s="139"/>
      <c r="UU169" s="139"/>
      <c r="UV169" s="139"/>
      <c r="UW169" s="139"/>
      <c r="UX169" s="139"/>
      <c r="UY169" s="139"/>
      <c r="UZ169" s="139"/>
      <c r="VA169" s="139"/>
      <c r="VB169" s="139"/>
      <c r="VC169" s="139"/>
      <c r="VD169" s="139"/>
      <c r="VE169" s="139"/>
      <c r="VF169" s="139"/>
      <c r="VG169" s="139"/>
      <c r="VH169" s="139"/>
      <c r="VI169" s="139"/>
      <c r="VJ169" s="139"/>
      <c r="VK169" s="139"/>
      <c r="VL169" s="139"/>
      <c r="VM169" s="139"/>
      <c r="VN169" s="139"/>
      <c r="VO169" s="139"/>
      <c r="VP169" s="139"/>
      <c r="VQ169" s="139"/>
      <c r="VR169" s="139"/>
      <c r="VS169" s="139"/>
      <c r="VT169" s="139"/>
      <c r="VU169" s="139"/>
      <c r="VV169" s="139"/>
      <c r="VW169" s="139"/>
      <c r="VX169" s="139"/>
      <c r="VY169" s="139"/>
      <c r="VZ169" s="139"/>
      <c r="WA169" s="139"/>
      <c r="WB169" s="139"/>
      <c r="WC169" s="139"/>
      <c r="WD169" s="139"/>
      <c r="WE169" s="139"/>
      <c r="WF169" s="139"/>
      <c r="WG169" s="139"/>
      <c r="WH169" s="139"/>
      <c r="WI169" s="139"/>
      <c r="WJ169" s="139"/>
      <c r="WK169" s="139"/>
      <c r="WL169" s="139"/>
      <c r="WM169" s="139"/>
      <c r="WN169" s="139"/>
      <c r="WO169" s="139"/>
      <c r="WP169" s="139"/>
      <c r="WQ169" s="139"/>
      <c r="WR169" s="139"/>
      <c r="WS169" s="139"/>
      <c r="WT169" s="139"/>
      <c r="WU169" s="139"/>
      <c r="WV169" s="139"/>
      <c r="WW169" s="139"/>
      <c r="WX169" s="139"/>
      <c r="WY169" s="139"/>
      <c r="WZ169" s="139"/>
      <c r="XA169" s="139"/>
      <c r="XB169" s="139"/>
      <c r="XC169" s="139"/>
      <c r="XD169" s="139"/>
      <c r="XE169" s="139"/>
      <c r="XF169" s="139"/>
      <c r="XG169" s="139"/>
      <c r="XH169" s="139"/>
      <c r="XI169" s="139"/>
      <c r="XJ169" s="139"/>
      <c r="XK169" s="139"/>
      <c r="XL169" s="139"/>
      <c r="XM169" s="139"/>
      <c r="XN169" s="139"/>
      <c r="XO169" s="139"/>
      <c r="XP169" s="139"/>
      <c r="XQ169" s="139"/>
      <c r="XR169" s="139"/>
      <c r="XS169" s="139"/>
      <c r="XT169" s="139"/>
      <c r="XU169" s="139"/>
      <c r="XV169" s="139"/>
      <c r="XW169" s="139"/>
      <c r="XX169" s="139"/>
      <c r="XY169" s="139"/>
      <c r="XZ169" s="139"/>
      <c r="YA169" s="139"/>
      <c r="YB169" s="139"/>
      <c r="YC169" s="139"/>
      <c r="YD169" s="139"/>
      <c r="YE169" s="139"/>
      <c r="YF169" s="139"/>
      <c r="YG169" s="139"/>
      <c r="YH169" s="139"/>
      <c r="YI169" s="139"/>
      <c r="YJ169" s="139"/>
      <c r="YK169" s="139"/>
      <c r="YL169" s="139"/>
      <c r="YM169" s="139"/>
      <c r="YN169" s="139"/>
      <c r="YO169" s="139"/>
      <c r="YP169" s="139"/>
      <c r="YQ169" s="139"/>
      <c r="YR169" s="139"/>
      <c r="YS169" s="139"/>
      <c r="YT169" s="139"/>
      <c r="YU169" s="139"/>
      <c r="YV169" s="139"/>
      <c r="YW169" s="139"/>
      <c r="YX169" s="139"/>
      <c r="YY169" s="139"/>
      <c r="YZ169" s="139"/>
      <c r="ZA169" s="139"/>
      <c r="ZB169" s="139"/>
      <c r="ZC169" s="139"/>
      <c r="ZD169" s="139"/>
      <c r="ZE169" s="139"/>
      <c r="ZF169" s="139"/>
      <c r="ZG169" s="139"/>
      <c r="ZH169" s="139"/>
      <c r="ZI169" s="139"/>
      <c r="ZJ169" s="139"/>
      <c r="ZK169" s="139"/>
      <c r="ZL169" s="139"/>
      <c r="ZM169" s="139"/>
      <c r="ZN169" s="139"/>
      <c r="ZO169" s="139"/>
      <c r="ZP169" s="139"/>
      <c r="ZQ169" s="139"/>
      <c r="ZR169" s="139"/>
      <c r="ZS169" s="139"/>
      <c r="ZT169" s="139"/>
      <c r="ZU169" s="139"/>
      <c r="ZV169" s="139"/>
      <c r="ZW169" s="139"/>
      <c r="ZX169" s="139"/>
      <c r="ZY169" s="139"/>
      <c r="ZZ169" s="139"/>
      <c r="AAA169" s="139"/>
      <c r="AAB169" s="139"/>
      <c r="AAC169" s="139"/>
      <c r="AAD169" s="139"/>
      <c r="AAE169" s="139"/>
      <c r="AAF169" s="139"/>
      <c r="AAG169" s="139"/>
      <c r="AAH169" s="139"/>
      <c r="AAI169" s="139"/>
      <c r="AAJ169" s="139"/>
      <c r="AAK169" s="139"/>
      <c r="AAL169" s="139"/>
      <c r="AAM169" s="139"/>
      <c r="AAN169" s="139"/>
      <c r="AAO169" s="139"/>
      <c r="AAP169" s="139"/>
      <c r="AAQ169" s="139"/>
      <c r="AAR169" s="139"/>
      <c r="AAS169" s="139"/>
      <c r="AAT169" s="139"/>
      <c r="AAU169" s="139"/>
      <c r="AAV169" s="139"/>
      <c r="AAW169" s="139"/>
      <c r="AAX169" s="139"/>
      <c r="AAY169" s="139"/>
      <c r="AAZ169" s="139"/>
      <c r="ABA169" s="139"/>
      <c r="ABB169" s="139"/>
      <c r="ABC169" s="139"/>
      <c r="ABD169" s="139"/>
      <c r="ABE169" s="139"/>
      <c r="ABF169" s="139"/>
      <c r="ABG169" s="139"/>
      <c r="ABH169" s="139"/>
      <c r="ABI169" s="139"/>
      <c r="ABJ169" s="139"/>
      <c r="ABK169" s="139"/>
      <c r="ABL169" s="139"/>
      <c r="ABM169" s="139"/>
      <c r="ABN169" s="139"/>
      <c r="ABO169" s="139"/>
      <c r="ABP169" s="139"/>
      <c r="ABQ169" s="139"/>
      <c r="ABR169" s="139"/>
      <c r="ABS169" s="139"/>
      <c r="ABT169" s="139"/>
      <c r="ABU169" s="139"/>
      <c r="ABV169" s="139"/>
      <c r="ABW169" s="139"/>
      <c r="ABX169" s="139"/>
      <c r="ABY169" s="139"/>
      <c r="ABZ169" s="139"/>
      <c r="ACA169" s="139"/>
      <c r="ACB169" s="139"/>
      <c r="ACC169" s="139"/>
      <c r="ACD169" s="139"/>
      <c r="ACE169" s="139"/>
      <c r="ACF169" s="139"/>
      <c r="ACG169" s="139"/>
      <c r="ACH169" s="139"/>
      <c r="ACI169" s="139"/>
      <c r="ACJ169" s="139"/>
      <c r="ACK169" s="139"/>
      <c r="ACL169" s="139"/>
      <c r="ACM169" s="139"/>
      <c r="ACN169" s="139"/>
      <c r="ACO169" s="139"/>
      <c r="ACP169" s="139"/>
      <c r="ACQ169" s="139"/>
      <c r="ACR169" s="139"/>
      <c r="ACS169" s="139"/>
      <c r="ACT169" s="139"/>
      <c r="ACU169" s="139"/>
      <c r="ACV169" s="139"/>
      <c r="ACW169" s="139"/>
      <c r="ACX169" s="139"/>
      <c r="ACY169" s="139"/>
      <c r="ACZ169" s="139"/>
      <c r="ADA169" s="139"/>
      <c r="ADB169" s="139"/>
      <c r="ADC169" s="139"/>
      <c r="ADD169" s="139"/>
      <c r="ADE169" s="139"/>
      <c r="ADF169" s="139"/>
      <c r="ADG169" s="139"/>
      <c r="ADH169" s="139"/>
      <c r="ADI169" s="139"/>
      <c r="ADJ169" s="139"/>
      <c r="ADK169" s="139"/>
      <c r="ADL169" s="139"/>
      <c r="ADM169" s="139"/>
      <c r="ADN169" s="139"/>
      <c r="ADO169" s="139"/>
      <c r="ADP169" s="139"/>
      <c r="ADQ169" s="139"/>
      <c r="ADR169" s="139"/>
      <c r="ADS169" s="139"/>
      <c r="ADT169" s="139"/>
      <c r="ADU169" s="139"/>
      <c r="ADV169" s="139"/>
      <c r="ADW169" s="139"/>
      <c r="ADX169" s="139"/>
      <c r="ADY169" s="139"/>
      <c r="ADZ169" s="139"/>
      <c r="AEA169" s="139"/>
      <c r="AEB169" s="139"/>
      <c r="AEC169" s="139"/>
      <c r="AED169" s="139"/>
      <c r="AEE169" s="139"/>
      <c r="AEF169" s="139"/>
      <c r="AEG169" s="139"/>
      <c r="AEH169" s="139"/>
      <c r="AEI169" s="139"/>
      <c r="AEJ169" s="139"/>
      <c r="AEK169" s="139"/>
      <c r="AEL169" s="139"/>
      <c r="AEM169" s="139"/>
      <c r="AEN169" s="139"/>
      <c r="AEO169" s="139"/>
      <c r="AEP169" s="139"/>
      <c r="AEQ169" s="139"/>
      <c r="AER169" s="139"/>
      <c r="AES169" s="139"/>
      <c r="AET169" s="139"/>
      <c r="AEU169" s="139"/>
      <c r="AEV169" s="139"/>
      <c r="AEW169" s="139"/>
      <c r="AEX169" s="139"/>
      <c r="AEY169" s="139"/>
      <c r="AEZ169" s="139"/>
      <c r="AFA169" s="139"/>
      <c r="AFB169" s="139"/>
      <c r="AFC169" s="139"/>
      <c r="AFD169" s="139"/>
      <c r="AFE169" s="139"/>
      <c r="AFF169" s="139"/>
      <c r="AFG169" s="139"/>
      <c r="AFH169" s="139"/>
      <c r="AFI169" s="139"/>
      <c r="AFJ169" s="139"/>
      <c r="AFK169" s="139"/>
      <c r="AFL169" s="139"/>
      <c r="AFM169" s="139"/>
      <c r="AFN169" s="139"/>
      <c r="AFO169" s="139"/>
      <c r="AFP169" s="139"/>
      <c r="AFQ169" s="139"/>
      <c r="AFR169" s="139"/>
      <c r="AFS169" s="139"/>
      <c r="AFT169" s="139"/>
      <c r="AFU169" s="139"/>
      <c r="AFV169" s="139"/>
      <c r="AFW169" s="139"/>
      <c r="AFX169" s="139"/>
      <c r="AFY169" s="139"/>
      <c r="AFZ169" s="139"/>
      <c r="AGA169" s="139"/>
      <c r="AGB169" s="139"/>
      <c r="AGC169" s="139"/>
      <c r="AGD169" s="139"/>
      <c r="AGE169" s="139"/>
      <c r="AGF169" s="139"/>
      <c r="AGG169" s="139"/>
      <c r="AGH169" s="139"/>
      <c r="AGI169" s="139"/>
      <c r="AGJ169" s="139"/>
      <c r="AGK169" s="139"/>
      <c r="AGL169" s="139"/>
      <c r="AGM169" s="139"/>
      <c r="AGN169" s="139"/>
      <c r="AGO169" s="139"/>
      <c r="AGP169" s="139"/>
      <c r="AGQ169" s="139"/>
      <c r="AGR169" s="139"/>
      <c r="AGS169" s="139"/>
      <c r="AGT169" s="139"/>
      <c r="AGU169" s="139"/>
      <c r="AGV169" s="139"/>
      <c r="AGW169" s="139"/>
      <c r="AGX169" s="139"/>
      <c r="AGY169" s="139"/>
      <c r="AGZ169" s="139"/>
      <c r="AHA169" s="139"/>
      <c r="AHB169" s="139"/>
      <c r="AHC169" s="139"/>
      <c r="AHD169" s="139"/>
      <c r="AHE169" s="139"/>
      <c r="AHF169" s="139"/>
      <c r="AHG169" s="139"/>
      <c r="AHH169" s="139"/>
      <c r="AHI169" s="139"/>
      <c r="AHJ169" s="139"/>
      <c r="AHK169" s="139"/>
      <c r="AHL169" s="139"/>
      <c r="AHM169" s="139"/>
      <c r="AHN169" s="139"/>
      <c r="AHO169" s="139"/>
      <c r="AHP169" s="139"/>
      <c r="AHQ169" s="139"/>
      <c r="AHR169" s="139"/>
      <c r="AHS169" s="139"/>
      <c r="AHT169" s="139"/>
      <c r="AHU169" s="139"/>
      <c r="AHV169" s="139"/>
      <c r="AHW169" s="139"/>
      <c r="AHX169" s="139"/>
      <c r="AHY169" s="139"/>
      <c r="AHZ169" s="139"/>
      <c r="AIA169" s="139"/>
      <c r="AIB169" s="139"/>
      <c r="AIC169" s="139"/>
      <c r="AID169" s="139"/>
      <c r="AIE169" s="139"/>
      <c r="AIF169" s="139"/>
      <c r="AIG169" s="139"/>
      <c r="AIH169" s="139"/>
      <c r="AII169" s="139"/>
      <c r="AIJ169" s="139"/>
      <c r="AIK169" s="139"/>
      <c r="AIL169" s="139"/>
      <c r="AIM169" s="139"/>
      <c r="AIN169" s="139"/>
      <c r="AIO169" s="139"/>
      <c r="AIP169" s="139"/>
      <c r="AIQ169" s="139"/>
      <c r="AIR169" s="139"/>
      <c r="AIS169" s="139"/>
      <c r="AIT169" s="139"/>
      <c r="AIU169" s="139"/>
      <c r="AIV169" s="139"/>
      <c r="AIW169" s="139"/>
      <c r="AIX169" s="139"/>
      <c r="AIY169" s="139"/>
      <c r="AIZ169" s="139"/>
      <c r="AJA169" s="139"/>
      <c r="AJB169" s="139"/>
      <c r="AJC169" s="139"/>
      <c r="AJD169" s="139"/>
      <c r="AJE169" s="139"/>
      <c r="AJF169" s="139"/>
      <c r="AJG169" s="139"/>
      <c r="AJH169" s="139"/>
      <c r="AJI169" s="139"/>
      <c r="AJJ169" s="139"/>
      <c r="AJK169" s="139"/>
      <c r="AJL169" s="139"/>
      <c r="AJM169" s="139"/>
      <c r="AJN169" s="139"/>
      <c r="AJO169" s="139"/>
      <c r="AJP169" s="139"/>
      <c r="AJQ169" s="139"/>
      <c r="AJR169" s="139"/>
      <c r="AJS169" s="139"/>
      <c r="AJT169" s="139"/>
      <c r="AJU169" s="139"/>
      <c r="AJV169" s="139"/>
      <c r="AJW169" s="139"/>
      <c r="AJX169" s="139"/>
      <c r="AJY169" s="139"/>
      <c r="AJZ169" s="139"/>
      <c r="AKA169" s="139"/>
      <c r="AKB169" s="139"/>
      <c r="AKC169" s="139"/>
      <c r="AKD169" s="139"/>
      <c r="AKE169" s="139"/>
      <c r="AKF169" s="139"/>
      <c r="AKG169" s="139"/>
      <c r="AKH169" s="139"/>
      <c r="AKI169" s="139"/>
      <c r="AKJ169" s="139"/>
      <c r="AKK169" s="139"/>
      <c r="AKL169" s="139"/>
      <c r="AKM169" s="139"/>
      <c r="AKN169" s="139"/>
      <c r="AKO169" s="139"/>
      <c r="AKP169" s="139"/>
      <c r="AKQ169" s="139"/>
      <c r="AKR169" s="139"/>
      <c r="AKS169" s="139"/>
      <c r="AKT169" s="139"/>
      <c r="AKU169" s="139"/>
      <c r="AKV169" s="139"/>
      <c r="AKW169" s="139"/>
      <c r="AKX169" s="139"/>
      <c r="AKY169" s="139"/>
      <c r="AKZ169" s="139"/>
      <c r="ALA169" s="139"/>
      <c r="ALB169" s="139"/>
      <c r="ALC169" s="139"/>
      <c r="ALD169" s="139"/>
      <c r="ALE169" s="139"/>
      <c r="ALF169" s="139"/>
      <c r="ALG169" s="139"/>
      <c r="ALH169" s="139"/>
      <c r="ALI169" s="139"/>
      <c r="ALJ169" s="139"/>
      <c r="ALK169" s="139"/>
      <c r="ALL169" s="139"/>
      <c r="ALM169" s="139"/>
      <c r="ALN169" s="139"/>
      <c r="ALO169" s="139"/>
      <c r="ALP169" s="139"/>
      <c r="ALQ169" s="139"/>
      <c r="ALR169" s="139"/>
      <c r="ALS169" s="139"/>
      <c r="ALT169" s="139"/>
      <c r="ALU169" s="139"/>
      <c r="ALV169" s="139"/>
      <c r="ALW169" s="139"/>
      <c r="ALX169" s="139"/>
      <c r="ALY169" s="139"/>
      <c r="ALZ169" s="139"/>
      <c r="AMA169" s="139"/>
      <c r="AMB169" s="139"/>
      <c r="AMC169" s="139"/>
      <c r="AMD169" s="139"/>
      <c r="AME169" s="139"/>
      <c r="AMF169" s="139"/>
      <c r="AMG169" s="139"/>
      <c r="AMH169" s="139"/>
      <c r="AMI169" s="139"/>
      <c r="AMJ169" s="139"/>
      <c r="AMK169" s="139"/>
    </row>
    <row r="170" spans="1:1025" s="149" customFormat="1" ht="107.45" customHeight="1">
      <c r="A170" s="143">
        <v>165</v>
      </c>
      <c r="B170" s="152" t="s">
        <v>7965</v>
      </c>
      <c r="C170" s="152" t="s">
        <v>458</v>
      </c>
      <c r="D170" s="152" t="s">
        <v>442</v>
      </c>
      <c r="E170" s="152" t="s">
        <v>424</v>
      </c>
      <c r="F170" s="152" t="s">
        <v>444</v>
      </c>
      <c r="G170" s="152" t="s">
        <v>425</v>
      </c>
      <c r="H170" s="143" t="s">
        <v>242</v>
      </c>
      <c r="I170" s="143" t="s">
        <v>335</v>
      </c>
      <c r="J170" s="143" t="s">
        <v>44</v>
      </c>
      <c r="K170" s="143" t="s">
        <v>66</v>
      </c>
      <c r="L170" s="143" t="s">
        <v>46</v>
      </c>
      <c r="M170" s="143" t="s">
        <v>8454</v>
      </c>
      <c r="N170" s="143" t="s">
        <v>445</v>
      </c>
      <c r="O170" s="143" t="s">
        <v>456</v>
      </c>
      <c r="P170" s="143" t="s">
        <v>427</v>
      </c>
      <c r="Q170" s="143" t="s">
        <v>67</v>
      </c>
      <c r="R170" s="143"/>
      <c r="S170" s="143"/>
      <c r="T170" s="143"/>
      <c r="U170" s="157"/>
      <c r="V170" s="197"/>
      <c r="W170" s="139"/>
      <c r="X170" s="139"/>
      <c r="Y170" s="139"/>
      <c r="Z170" s="139"/>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c r="CN170" s="139"/>
      <c r="CO170" s="139"/>
      <c r="CP170" s="139"/>
      <c r="CQ170" s="139"/>
      <c r="CR170" s="139"/>
      <c r="CS170" s="139"/>
      <c r="CT170" s="139"/>
      <c r="CU170" s="139"/>
      <c r="CV170" s="139"/>
      <c r="CW170" s="139"/>
      <c r="CX170" s="139"/>
      <c r="CY170" s="139"/>
      <c r="CZ170" s="139"/>
      <c r="DA170" s="139"/>
      <c r="DB170" s="139"/>
      <c r="DC170" s="139"/>
      <c r="DD170" s="139"/>
      <c r="DE170" s="139"/>
      <c r="DF170" s="139"/>
      <c r="DG170" s="139"/>
      <c r="DH170" s="139"/>
      <c r="DI170" s="139"/>
      <c r="DJ170" s="139"/>
      <c r="DK170" s="139"/>
      <c r="DL170" s="139"/>
      <c r="DM170" s="139"/>
      <c r="DN170" s="139"/>
      <c r="DO170" s="139"/>
      <c r="DP170" s="139"/>
      <c r="DQ170" s="139"/>
      <c r="DR170" s="139"/>
      <c r="DS170" s="139"/>
      <c r="DT170" s="139"/>
      <c r="DU170" s="139"/>
      <c r="DV170" s="139"/>
      <c r="DW170" s="139"/>
      <c r="DX170" s="139"/>
      <c r="DY170" s="139"/>
      <c r="DZ170" s="139"/>
      <c r="EA170" s="139"/>
      <c r="EB170" s="139"/>
      <c r="EC170" s="139"/>
      <c r="ED170" s="139"/>
      <c r="EE170" s="139"/>
      <c r="EF170" s="139"/>
      <c r="EG170" s="139"/>
      <c r="EH170" s="139"/>
      <c r="EI170" s="139"/>
      <c r="EJ170" s="139"/>
      <c r="EK170" s="139"/>
      <c r="EL170" s="139"/>
      <c r="EM170" s="139"/>
      <c r="EN170" s="139"/>
      <c r="EO170" s="139"/>
      <c r="EP170" s="139"/>
      <c r="EQ170" s="139"/>
      <c r="ER170" s="139"/>
      <c r="ES170" s="139"/>
      <c r="ET170" s="139"/>
      <c r="EU170" s="139"/>
      <c r="EV170" s="139"/>
      <c r="EW170" s="139"/>
      <c r="EX170" s="139"/>
      <c r="EY170" s="139"/>
      <c r="EZ170" s="139"/>
      <c r="FA170" s="139"/>
      <c r="FB170" s="139"/>
      <c r="FC170" s="139"/>
      <c r="FD170" s="139"/>
      <c r="FE170" s="139"/>
      <c r="FF170" s="139"/>
      <c r="FG170" s="139"/>
      <c r="FH170" s="139"/>
      <c r="FI170" s="139"/>
      <c r="FJ170" s="139"/>
      <c r="FK170" s="139"/>
      <c r="FL170" s="139"/>
      <c r="FM170" s="139"/>
      <c r="FN170" s="139"/>
      <c r="FO170" s="139"/>
      <c r="FP170" s="139"/>
      <c r="FQ170" s="139"/>
      <c r="FR170" s="139"/>
      <c r="FS170" s="139"/>
      <c r="FT170" s="139"/>
      <c r="FU170" s="139"/>
      <c r="FV170" s="139"/>
      <c r="FW170" s="139"/>
      <c r="FX170" s="139"/>
      <c r="FY170" s="139"/>
      <c r="FZ170" s="139"/>
      <c r="GA170" s="139"/>
      <c r="GB170" s="139"/>
      <c r="GC170" s="139"/>
      <c r="GD170" s="139"/>
      <c r="GE170" s="139"/>
      <c r="GF170" s="139"/>
      <c r="GG170" s="139"/>
      <c r="GH170" s="139"/>
      <c r="GI170" s="139"/>
      <c r="GJ170" s="139"/>
      <c r="GK170" s="139"/>
      <c r="GL170" s="139"/>
      <c r="GM170" s="139"/>
      <c r="GN170" s="139"/>
      <c r="GO170" s="139"/>
      <c r="GP170" s="139"/>
      <c r="GQ170" s="139"/>
      <c r="GR170" s="139"/>
      <c r="GS170" s="139"/>
      <c r="GT170" s="139"/>
      <c r="GU170" s="139"/>
      <c r="GV170" s="139"/>
      <c r="GW170" s="139"/>
      <c r="GX170" s="139"/>
      <c r="GY170" s="139"/>
      <c r="GZ170" s="139"/>
      <c r="HA170" s="139"/>
      <c r="HB170" s="139"/>
      <c r="HC170" s="139"/>
      <c r="HD170" s="139"/>
      <c r="HE170" s="139"/>
      <c r="HF170" s="139"/>
      <c r="HG170" s="139"/>
      <c r="HH170" s="139"/>
      <c r="HI170" s="139"/>
      <c r="HJ170" s="139"/>
      <c r="HK170" s="139"/>
      <c r="HL170" s="139"/>
      <c r="HM170" s="139"/>
      <c r="HN170" s="139"/>
      <c r="HO170" s="139"/>
      <c r="HP170" s="139"/>
      <c r="HQ170" s="139"/>
      <c r="HR170" s="139"/>
      <c r="HS170" s="139"/>
      <c r="HT170" s="139"/>
      <c r="HU170" s="139"/>
      <c r="HV170" s="139"/>
      <c r="HW170" s="139"/>
      <c r="HX170" s="139"/>
      <c r="HY170" s="139"/>
      <c r="HZ170" s="139"/>
      <c r="IA170" s="139"/>
      <c r="IB170" s="139"/>
      <c r="IC170" s="139"/>
      <c r="ID170" s="139"/>
      <c r="IE170" s="139"/>
      <c r="IF170" s="139"/>
      <c r="IG170" s="139"/>
      <c r="IH170" s="139"/>
      <c r="II170" s="139"/>
      <c r="IJ170" s="139"/>
      <c r="IK170" s="139"/>
      <c r="IL170" s="139"/>
      <c r="IM170" s="139"/>
      <c r="IN170" s="139"/>
      <c r="IO170" s="139"/>
      <c r="IP170" s="139"/>
      <c r="IQ170" s="139"/>
      <c r="IR170" s="139"/>
      <c r="IS170" s="139"/>
      <c r="IT170" s="139"/>
      <c r="IU170" s="139"/>
      <c r="IV170" s="139"/>
      <c r="IW170" s="139"/>
      <c r="IX170" s="139"/>
      <c r="IY170" s="139"/>
      <c r="IZ170" s="139"/>
      <c r="JA170" s="139"/>
      <c r="JB170" s="139"/>
      <c r="JC170" s="139"/>
      <c r="JD170" s="139"/>
      <c r="JE170" s="139"/>
      <c r="JF170" s="139"/>
      <c r="JG170" s="139"/>
      <c r="JH170" s="139"/>
      <c r="JI170" s="139"/>
      <c r="JJ170" s="139"/>
      <c r="JK170" s="139"/>
      <c r="JL170" s="139"/>
      <c r="JM170" s="139"/>
      <c r="JN170" s="139"/>
      <c r="JO170" s="139"/>
      <c r="JP170" s="139"/>
      <c r="JQ170" s="139"/>
      <c r="JR170" s="139"/>
      <c r="JS170" s="139"/>
      <c r="JT170" s="139"/>
      <c r="JU170" s="139"/>
      <c r="JV170" s="139"/>
      <c r="JW170" s="139"/>
      <c r="JX170" s="139"/>
      <c r="JY170" s="139"/>
      <c r="JZ170" s="139"/>
      <c r="KA170" s="139"/>
      <c r="KB170" s="139"/>
      <c r="KC170" s="139"/>
      <c r="KD170" s="139"/>
      <c r="KE170" s="139"/>
      <c r="KF170" s="139"/>
      <c r="KG170" s="139"/>
      <c r="KH170" s="139"/>
      <c r="KI170" s="139"/>
      <c r="KJ170" s="139"/>
      <c r="KK170" s="139"/>
      <c r="KL170" s="139"/>
      <c r="KM170" s="139"/>
      <c r="KN170" s="139"/>
      <c r="KO170" s="139"/>
      <c r="KP170" s="139"/>
      <c r="KQ170" s="139"/>
      <c r="KR170" s="139"/>
      <c r="KS170" s="139"/>
      <c r="KT170" s="139"/>
      <c r="KU170" s="139"/>
      <c r="KV170" s="139"/>
      <c r="KW170" s="139"/>
      <c r="KX170" s="139"/>
      <c r="KY170" s="139"/>
      <c r="KZ170" s="139"/>
      <c r="LA170" s="139"/>
      <c r="LB170" s="139"/>
      <c r="LC170" s="139"/>
      <c r="LD170" s="139"/>
      <c r="LE170" s="139"/>
      <c r="LF170" s="139"/>
      <c r="LG170" s="139"/>
      <c r="LH170" s="139"/>
      <c r="LI170" s="139"/>
      <c r="LJ170" s="139"/>
      <c r="LK170" s="139"/>
      <c r="LL170" s="139"/>
      <c r="LM170" s="139"/>
      <c r="LN170" s="139"/>
      <c r="LO170" s="139"/>
      <c r="LP170" s="139"/>
      <c r="LQ170" s="139"/>
      <c r="LR170" s="139"/>
      <c r="LS170" s="139"/>
      <c r="LT170" s="139"/>
      <c r="LU170" s="139"/>
      <c r="LV170" s="139"/>
      <c r="LW170" s="139"/>
      <c r="LX170" s="139"/>
      <c r="LY170" s="139"/>
      <c r="LZ170" s="139"/>
      <c r="MA170" s="139"/>
      <c r="MB170" s="139"/>
      <c r="MC170" s="139"/>
      <c r="MD170" s="139"/>
      <c r="ME170" s="139"/>
      <c r="MF170" s="139"/>
      <c r="MG170" s="139"/>
      <c r="MH170" s="139"/>
      <c r="MI170" s="139"/>
      <c r="MJ170" s="139"/>
      <c r="MK170" s="139"/>
      <c r="ML170" s="139"/>
      <c r="MM170" s="139"/>
      <c r="MN170" s="139"/>
      <c r="MO170" s="139"/>
      <c r="MP170" s="139"/>
      <c r="MQ170" s="139"/>
      <c r="MR170" s="139"/>
      <c r="MS170" s="139"/>
      <c r="MT170" s="139"/>
      <c r="MU170" s="139"/>
      <c r="MV170" s="139"/>
      <c r="MW170" s="139"/>
      <c r="MX170" s="139"/>
      <c r="MY170" s="139"/>
      <c r="MZ170" s="139"/>
      <c r="NA170" s="139"/>
      <c r="NB170" s="139"/>
      <c r="NC170" s="139"/>
      <c r="ND170" s="139"/>
      <c r="NE170" s="139"/>
      <c r="NF170" s="139"/>
      <c r="NG170" s="139"/>
      <c r="NH170" s="139"/>
      <c r="NI170" s="139"/>
      <c r="NJ170" s="139"/>
      <c r="NK170" s="139"/>
      <c r="NL170" s="139"/>
      <c r="NM170" s="139"/>
      <c r="NN170" s="139"/>
      <c r="NO170" s="139"/>
      <c r="NP170" s="139"/>
      <c r="NQ170" s="139"/>
      <c r="NR170" s="139"/>
      <c r="NS170" s="139"/>
      <c r="NT170" s="139"/>
      <c r="NU170" s="139"/>
      <c r="NV170" s="139"/>
      <c r="NW170" s="139"/>
      <c r="NX170" s="139"/>
      <c r="NY170" s="139"/>
      <c r="NZ170" s="139"/>
      <c r="OA170" s="139"/>
      <c r="OB170" s="139"/>
      <c r="OC170" s="139"/>
      <c r="OD170" s="139"/>
      <c r="OE170" s="139"/>
      <c r="OF170" s="139"/>
      <c r="OG170" s="139"/>
      <c r="OH170" s="139"/>
      <c r="OI170" s="139"/>
      <c r="OJ170" s="139"/>
      <c r="OK170" s="139"/>
      <c r="OL170" s="139"/>
      <c r="OM170" s="139"/>
      <c r="ON170" s="139"/>
      <c r="OO170" s="139"/>
      <c r="OP170" s="139"/>
      <c r="OQ170" s="139"/>
      <c r="OR170" s="139"/>
      <c r="OS170" s="139"/>
      <c r="OT170" s="139"/>
      <c r="OU170" s="139"/>
      <c r="OV170" s="139"/>
      <c r="OW170" s="139"/>
      <c r="OX170" s="139"/>
      <c r="OY170" s="139"/>
      <c r="OZ170" s="139"/>
      <c r="PA170" s="139"/>
      <c r="PB170" s="139"/>
      <c r="PC170" s="139"/>
      <c r="PD170" s="139"/>
      <c r="PE170" s="139"/>
      <c r="PF170" s="139"/>
      <c r="PG170" s="139"/>
      <c r="PH170" s="139"/>
      <c r="PI170" s="139"/>
      <c r="PJ170" s="139"/>
      <c r="PK170" s="139"/>
      <c r="PL170" s="139"/>
      <c r="PM170" s="139"/>
      <c r="PN170" s="139"/>
      <c r="PO170" s="139"/>
      <c r="PP170" s="139"/>
      <c r="PQ170" s="139"/>
      <c r="PR170" s="139"/>
      <c r="PS170" s="139"/>
      <c r="PT170" s="139"/>
      <c r="PU170" s="139"/>
      <c r="PV170" s="139"/>
      <c r="PW170" s="139"/>
      <c r="PX170" s="139"/>
      <c r="PY170" s="139"/>
      <c r="PZ170" s="139"/>
      <c r="QA170" s="139"/>
      <c r="QB170" s="139"/>
      <c r="QC170" s="139"/>
      <c r="QD170" s="139"/>
      <c r="QE170" s="139"/>
      <c r="QF170" s="139"/>
      <c r="QG170" s="139"/>
      <c r="QH170" s="139"/>
      <c r="QI170" s="139"/>
      <c r="QJ170" s="139"/>
      <c r="QK170" s="139"/>
      <c r="QL170" s="139"/>
      <c r="QM170" s="139"/>
      <c r="QN170" s="139"/>
      <c r="QO170" s="139"/>
      <c r="QP170" s="139"/>
      <c r="QQ170" s="139"/>
      <c r="QR170" s="139"/>
      <c r="QS170" s="139"/>
      <c r="QT170" s="139"/>
      <c r="QU170" s="139"/>
      <c r="QV170" s="139"/>
      <c r="QW170" s="139"/>
      <c r="QX170" s="139"/>
      <c r="QY170" s="139"/>
      <c r="QZ170" s="139"/>
      <c r="RA170" s="139"/>
      <c r="RB170" s="139"/>
      <c r="RC170" s="139"/>
      <c r="RD170" s="139"/>
      <c r="RE170" s="139"/>
      <c r="RF170" s="139"/>
      <c r="RG170" s="139"/>
      <c r="RH170" s="139"/>
      <c r="RI170" s="139"/>
      <c r="RJ170" s="139"/>
      <c r="RK170" s="139"/>
      <c r="RL170" s="139"/>
      <c r="RM170" s="139"/>
      <c r="RN170" s="139"/>
      <c r="RO170" s="139"/>
      <c r="RP170" s="139"/>
      <c r="RQ170" s="139"/>
      <c r="RR170" s="139"/>
      <c r="RS170" s="139"/>
      <c r="RT170" s="139"/>
      <c r="RU170" s="139"/>
      <c r="RV170" s="139"/>
      <c r="RW170" s="139"/>
      <c r="RX170" s="139"/>
      <c r="RY170" s="139"/>
      <c r="RZ170" s="139"/>
      <c r="SA170" s="139"/>
      <c r="SB170" s="139"/>
      <c r="SC170" s="139"/>
      <c r="SD170" s="139"/>
      <c r="SE170" s="139"/>
      <c r="SF170" s="139"/>
      <c r="SG170" s="139"/>
      <c r="SH170" s="139"/>
      <c r="SI170" s="139"/>
      <c r="SJ170" s="139"/>
      <c r="SK170" s="139"/>
      <c r="SL170" s="139"/>
      <c r="SM170" s="139"/>
      <c r="SN170" s="139"/>
      <c r="SO170" s="139"/>
      <c r="SP170" s="139"/>
      <c r="SQ170" s="139"/>
      <c r="SR170" s="139"/>
      <c r="SS170" s="139"/>
      <c r="ST170" s="139"/>
      <c r="SU170" s="139"/>
      <c r="SV170" s="139"/>
      <c r="SW170" s="139"/>
      <c r="SX170" s="139"/>
      <c r="SY170" s="139"/>
      <c r="SZ170" s="139"/>
      <c r="TA170" s="139"/>
      <c r="TB170" s="139"/>
      <c r="TC170" s="139"/>
      <c r="TD170" s="139"/>
      <c r="TE170" s="139"/>
      <c r="TF170" s="139"/>
      <c r="TG170" s="139"/>
      <c r="TH170" s="139"/>
      <c r="TI170" s="139"/>
      <c r="TJ170" s="139"/>
      <c r="TK170" s="139"/>
      <c r="TL170" s="139"/>
      <c r="TM170" s="139"/>
      <c r="TN170" s="139"/>
      <c r="TO170" s="139"/>
      <c r="TP170" s="139"/>
      <c r="TQ170" s="139"/>
      <c r="TR170" s="139"/>
      <c r="TS170" s="139"/>
      <c r="TT170" s="139"/>
      <c r="TU170" s="139"/>
      <c r="TV170" s="139"/>
      <c r="TW170" s="139"/>
      <c r="TX170" s="139"/>
      <c r="TY170" s="139"/>
      <c r="TZ170" s="139"/>
      <c r="UA170" s="139"/>
      <c r="UB170" s="139"/>
      <c r="UC170" s="139"/>
      <c r="UD170" s="139"/>
      <c r="UE170" s="139"/>
      <c r="UF170" s="139"/>
      <c r="UG170" s="139"/>
      <c r="UH170" s="139"/>
      <c r="UI170" s="139"/>
      <c r="UJ170" s="139"/>
      <c r="UK170" s="139"/>
      <c r="UL170" s="139"/>
      <c r="UM170" s="139"/>
      <c r="UN170" s="139"/>
      <c r="UO170" s="139"/>
      <c r="UP170" s="139"/>
      <c r="UQ170" s="139"/>
      <c r="UR170" s="139"/>
      <c r="US170" s="139"/>
      <c r="UT170" s="139"/>
      <c r="UU170" s="139"/>
      <c r="UV170" s="139"/>
      <c r="UW170" s="139"/>
      <c r="UX170" s="139"/>
      <c r="UY170" s="139"/>
      <c r="UZ170" s="139"/>
      <c r="VA170" s="139"/>
      <c r="VB170" s="139"/>
      <c r="VC170" s="139"/>
      <c r="VD170" s="139"/>
      <c r="VE170" s="139"/>
      <c r="VF170" s="139"/>
      <c r="VG170" s="139"/>
      <c r="VH170" s="139"/>
      <c r="VI170" s="139"/>
      <c r="VJ170" s="139"/>
      <c r="VK170" s="139"/>
      <c r="VL170" s="139"/>
      <c r="VM170" s="139"/>
      <c r="VN170" s="139"/>
      <c r="VO170" s="139"/>
      <c r="VP170" s="139"/>
      <c r="VQ170" s="139"/>
      <c r="VR170" s="139"/>
      <c r="VS170" s="139"/>
      <c r="VT170" s="139"/>
      <c r="VU170" s="139"/>
      <c r="VV170" s="139"/>
      <c r="VW170" s="139"/>
      <c r="VX170" s="139"/>
      <c r="VY170" s="139"/>
      <c r="VZ170" s="139"/>
      <c r="WA170" s="139"/>
      <c r="WB170" s="139"/>
      <c r="WC170" s="139"/>
      <c r="WD170" s="139"/>
      <c r="WE170" s="139"/>
      <c r="WF170" s="139"/>
      <c r="WG170" s="139"/>
      <c r="WH170" s="139"/>
      <c r="WI170" s="139"/>
      <c r="WJ170" s="139"/>
      <c r="WK170" s="139"/>
      <c r="WL170" s="139"/>
      <c r="WM170" s="139"/>
      <c r="WN170" s="139"/>
      <c r="WO170" s="139"/>
      <c r="WP170" s="139"/>
      <c r="WQ170" s="139"/>
      <c r="WR170" s="139"/>
      <c r="WS170" s="139"/>
      <c r="WT170" s="139"/>
      <c r="WU170" s="139"/>
      <c r="WV170" s="139"/>
      <c r="WW170" s="139"/>
      <c r="WX170" s="139"/>
      <c r="WY170" s="139"/>
      <c r="WZ170" s="139"/>
      <c r="XA170" s="139"/>
      <c r="XB170" s="139"/>
      <c r="XC170" s="139"/>
      <c r="XD170" s="139"/>
      <c r="XE170" s="139"/>
      <c r="XF170" s="139"/>
      <c r="XG170" s="139"/>
      <c r="XH170" s="139"/>
      <c r="XI170" s="139"/>
      <c r="XJ170" s="139"/>
      <c r="XK170" s="139"/>
      <c r="XL170" s="139"/>
      <c r="XM170" s="139"/>
      <c r="XN170" s="139"/>
      <c r="XO170" s="139"/>
      <c r="XP170" s="139"/>
      <c r="XQ170" s="139"/>
      <c r="XR170" s="139"/>
      <c r="XS170" s="139"/>
      <c r="XT170" s="139"/>
      <c r="XU170" s="139"/>
      <c r="XV170" s="139"/>
      <c r="XW170" s="139"/>
      <c r="XX170" s="139"/>
      <c r="XY170" s="139"/>
      <c r="XZ170" s="139"/>
      <c r="YA170" s="139"/>
      <c r="YB170" s="139"/>
      <c r="YC170" s="139"/>
      <c r="YD170" s="139"/>
      <c r="YE170" s="139"/>
      <c r="YF170" s="139"/>
      <c r="YG170" s="139"/>
      <c r="YH170" s="139"/>
      <c r="YI170" s="139"/>
      <c r="YJ170" s="139"/>
      <c r="YK170" s="139"/>
      <c r="YL170" s="139"/>
      <c r="YM170" s="139"/>
      <c r="YN170" s="139"/>
      <c r="YO170" s="139"/>
      <c r="YP170" s="139"/>
      <c r="YQ170" s="139"/>
      <c r="YR170" s="139"/>
      <c r="YS170" s="139"/>
      <c r="YT170" s="139"/>
      <c r="YU170" s="139"/>
      <c r="YV170" s="139"/>
      <c r="YW170" s="139"/>
      <c r="YX170" s="139"/>
      <c r="YY170" s="139"/>
      <c r="YZ170" s="139"/>
      <c r="ZA170" s="139"/>
      <c r="ZB170" s="139"/>
      <c r="ZC170" s="139"/>
      <c r="ZD170" s="139"/>
      <c r="ZE170" s="139"/>
      <c r="ZF170" s="139"/>
      <c r="ZG170" s="139"/>
      <c r="ZH170" s="139"/>
      <c r="ZI170" s="139"/>
      <c r="ZJ170" s="139"/>
      <c r="ZK170" s="139"/>
      <c r="ZL170" s="139"/>
      <c r="ZM170" s="139"/>
      <c r="ZN170" s="139"/>
      <c r="ZO170" s="139"/>
      <c r="ZP170" s="139"/>
      <c r="ZQ170" s="139"/>
      <c r="ZR170" s="139"/>
      <c r="ZS170" s="139"/>
      <c r="ZT170" s="139"/>
      <c r="ZU170" s="139"/>
      <c r="ZV170" s="139"/>
      <c r="ZW170" s="139"/>
      <c r="ZX170" s="139"/>
      <c r="ZY170" s="139"/>
      <c r="ZZ170" s="139"/>
      <c r="AAA170" s="139"/>
      <c r="AAB170" s="139"/>
      <c r="AAC170" s="139"/>
      <c r="AAD170" s="139"/>
      <c r="AAE170" s="139"/>
      <c r="AAF170" s="139"/>
      <c r="AAG170" s="139"/>
      <c r="AAH170" s="139"/>
      <c r="AAI170" s="139"/>
      <c r="AAJ170" s="139"/>
      <c r="AAK170" s="139"/>
      <c r="AAL170" s="139"/>
      <c r="AAM170" s="139"/>
      <c r="AAN170" s="139"/>
      <c r="AAO170" s="139"/>
      <c r="AAP170" s="139"/>
      <c r="AAQ170" s="139"/>
      <c r="AAR170" s="139"/>
      <c r="AAS170" s="139"/>
      <c r="AAT170" s="139"/>
      <c r="AAU170" s="139"/>
      <c r="AAV170" s="139"/>
      <c r="AAW170" s="139"/>
      <c r="AAX170" s="139"/>
      <c r="AAY170" s="139"/>
      <c r="AAZ170" s="139"/>
      <c r="ABA170" s="139"/>
      <c r="ABB170" s="139"/>
      <c r="ABC170" s="139"/>
      <c r="ABD170" s="139"/>
      <c r="ABE170" s="139"/>
      <c r="ABF170" s="139"/>
      <c r="ABG170" s="139"/>
      <c r="ABH170" s="139"/>
      <c r="ABI170" s="139"/>
      <c r="ABJ170" s="139"/>
      <c r="ABK170" s="139"/>
      <c r="ABL170" s="139"/>
      <c r="ABM170" s="139"/>
      <c r="ABN170" s="139"/>
      <c r="ABO170" s="139"/>
      <c r="ABP170" s="139"/>
      <c r="ABQ170" s="139"/>
      <c r="ABR170" s="139"/>
      <c r="ABS170" s="139"/>
      <c r="ABT170" s="139"/>
      <c r="ABU170" s="139"/>
      <c r="ABV170" s="139"/>
      <c r="ABW170" s="139"/>
      <c r="ABX170" s="139"/>
      <c r="ABY170" s="139"/>
      <c r="ABZ170" s="139"/>
      <c r="ACA170" s="139"/>
      <c r="ACB170" s="139"/>
      <c r="ACC170" s="139"/>
      <c r="ACD170" s="139"/>
      <c r="ACE170" s="139"/>
      <c r="ACF170" s="139"/>
      <c r="ACG170" s="139"/>
      <c r="ACH170" s="139"/>
      <c r="ACI170" s="139"/>
      <c r="ACJ170" s="139"/>
      <c r="ACK170" s="139"/>
      <c r="ACL170" s="139"/>
      <c r="ACM170" s="139"/>
      <c r="ACN170" s="139"/>
      <c r="ACO170" s="139"/>
      <c r="ACP170" s="139"/>
      <c r="ACQ170" s="139"/>
      <c r="ACR170" s="139"/>
      <c r="ACS170" s="139"/>
      <c r="ACT170" s="139"/>
      <c r="ACU170" s="139"/>
      <c r="ACV170" s="139"/>
      <c r="ACW170" s="139"/>
      <c r="ACX170" s="139"/>
      <c r="ACY170" s="139"/>
      <c r="ACZ170" s="139"/>
      <c r="ADA170" s="139"/>
      <c r="ADB170" s="139"/>
      <c r="ADC170" s="139"/>
      <c r="ADD170" s="139"/>
      <c r="ADE170" s="139"/>
      <c r="ADF170" s="139"/>
      <c r="ADG170" s="139"/>
      <c r="ADH170" s="139"/>
      <c r="ADI170" s="139"/>
      <c r="ADJ170" s="139"/>
      <c r="ADK170" s="139"/>
      <c r="ADL170" s="139"/>
      <c r="ADM170" s="139"/>
      <c r="ADN170" s="139"/>
      <c r="ADO170" s="139"/>
      <c r="ADP170" s="139"/>
      <c r="ADQ170" s="139"/>
      <c r="ADR170" s="139"/>
      <c r="ADS170" s="139"/>
      <c r="ADT170" s="139"/>
      <c r="ADU170" s="139"/>
      <c r="ADV170" s="139"/>
      <c r="ADW170" s="139"/>
      <c r="ADX170" s="139"/>
      <c r="ADY170" s="139"/>
      <c r="ADZ170" s="139"/>
      <c r="AEA170" s="139"/>
      <c r="AEB170" s="139"/>
      <c r="AEC170" s="139"/>
      <c r="AED170" s="139"/>
      <c r="AEE170" s="139"/>
      <c r="AEF170" s="139"/>
      <c r="AEG170" s="139"/>
      <c r="AEH170" s="139"/>
      <c r="AEI170" s="139"/>
      <c r="AEJ170" s="139"/>
      <c r="AEK170" s="139"/>
      <c r="AEL170" s="139"/>
      <c r="AEM170" s="139"/>
      <c r="AEN170" s="139"/>
      <c r="AEO170" s="139"/>
      <c r="AEP170" s="139"/>
      <c r="AEQ170" s="139"/>
      <c r="AER170" s="139"/>
      <c r="AES170" s="139"/>
      <c r="AET170" s="139"/>
      <c r="AEU170" s="139"/>
      <c r="AEV170" s="139"/>
      <c r="AEW170" s="139"/>
      <c r="AEX170" s="139"/>
      <c r="AEY170" s="139"/>
      <c r="AEZ170" s="139"/>
      <c r="AFA170" s="139"/>
      <c r="AFB170" s="139"/>
      <c r="AFC170" s="139"/>
      <c r="AFD170" s="139"/>
      <c r="AFE170" s="139"/>
      <c r="AFF170" s="139"/>
      <c r="AFG170" s="139"/>
      <c r="AFH170" s="139"/>
      <c r="AFI170" s="139"/>
      <c r="AFJ170" s="139"/>
      <c r="AFK170" s="139"/>
      <c r="AFL170" s="139"/>
      <c r="AFM170" s="139"/>
      <c r="AFN170" s="139"/>
      <c r="AFO170" s="139"/>
      <c r="AFP170" s="139"/>
      <c r="AFQ170" s="139"/>
      <c r="AFR170" s="139"/>
      <c r="AFS170" s="139"/>
      <c r="AFT170" s="139"/>
      <c r="AFU170" s="139"/>
      <c r="AFV170" s="139"/>
      <c r="AFW170" s="139"/>
      <c r="AFX170" s="139"/>
      <c r="AFY170" s="139"/>
      <c r="AFZ170" s="139"/>
      <c r="AGA170" s="139"/>
      <c r="AGB170" s="139"/>
      <c r="AGC170" s="139"/>
      <c r="AGD170" s="139"/>
      <c r="AGE170" s="139"/>
      <c r="AGF170" s="139"/>
      <c r="AGG170" s="139"/>
      <c r="AGH170" s="139"/>
      <c r="AGI170" s="139"/>
      <c r="AGJ170" s="139"/>
      <c r="AGK170" s="139"/>
      <c r="AGL170" s="139"/>
      <c r="AGM170" s="139"/>
      <c r="AGN170" s="139"/>
      <c r="AGO170" s="139"/>
      <c r="AGP170" s="139"/>
      <c r="AGQ170" s="139"/>
      <c r="AGR170" s="139"/>
      <c r="AGS170" s="139"/>
      <c r="AGT170" s="139"/>
      <c r="AGU170" s="139"/>
      <c r="AGV170" s="139"/>
      <c r="AGW170" s="139"/>
      <c r="AGX170" s="139"/>
      <c r="AGY170" s="139"/>
      <c r="AGZ170" s="139"/>
      <c r="AHA170" s="139"/>
      <c r="AHB170" s="139"/>
      <c r="AHC170" s="139"/>
      <c r="AHD170" s="139"/>
      <c r="AHE170" s="139"/>
      <c r="AHF170" s="139"/>
      <c r="AHG170" s="139"/>
      <c r="AHH170" s="139"/>
      <c r="AHI170" s="139"/>
      <c r="AHJ170" s="139"/>
      <c r="AHK170" s="139"/>
      <c r="AHL170" s="139"/>
      <c r="AHM170" s="139"/>
      <c r="AHN170" s="139"/>
      <c r="AHO170" s="139"/>
      <c r="AHP170" s="139"/>
      <c r="AHQ170" s="139"/>
      <c r="AHR170" s="139"/>
      <c r="AHS170" s="139"/>
      <c r="AHT170" s="139"/>
      <c r="AHU170" s="139"/>
      <c r="AHV170" s="139"/>
      <c r="AHW170" s="139"/>
      <c r="AHX170" s="139"/>
      <c r="AHY170" s="139"/>
      <c r="AHZ170" s="139"/>
      <c r="AIA170" s="139"/>
      <c r="AIB170" s="139"/>
      <c r="AIC170" s="139"/>
      <c r="AID170" s="139"/>
      <c r="AIE170" s="139"/>
      <c r="AIF170" s="139"/>
      <c r="AIG170" s="139"/>
      <c r="AIH170" s="139"/>
      <c r="AII170" s="139"/>
      <c r="AIJ170" s="139"/>
      <c r="AIK170" s="139"/>
      <c r="AIL170" s="139"/>
      <c r="AIM170" s="139"/>
      <c r="AIN170" s="139"/>
      <c r="AIO170" s="139"/>
      <c r="AIP170" s="139"/>
      <c r="AIQ170" s="139"/>
      <c r="AIR170" s="139"/>
      <c r="AIS170" s="139"/>
      <c r="AIT170" s="139"/>
      <c r="AIU170" s="139"/>
      <c r="AIV170" s="139"/>
      <c r="AIW170" s="139"/>
      <c r="AIX170" s="139"/>
      <c r="AIY170" s="139"/>
      <c r="AIZ170" s="139"/>
      <c r="AJA170" s="139"/>
      <c r="AJB170" s="139"/>
      <c r="AJC170" s="139"/>
      <c r="AJD170" s="139"/>
      <c r="AJE170" s="139"/>
      <c r="AJF170" s="139"/>
      <c r="AJG170" s="139"/>
      <c r="AJH170" s="139"/>
      <c r="AJI170" s="139"/>
      <c r="AJJ170" s="139"/>
      <c r="AJK170" s="139"/>
      <c r="AJL170" s="139"/>
      <c r="AJM170" s="139"/>
      <c r="AJN170" s="139"/>
      <c r="AJO170" s="139"/>
      <c r="AJP170" s="139"/>
      <c r="AJQ170" s="139"/>
      <c r="AJR170" s="139"/>
      <c r="AJS170" s="139"/>
      <c r="AJT170" s="139"/>
      <c r="AJU170" s="139"/>
      <c r="AJV170" s="139"/>
      <c r="AJW170" s="139"/>
      <c r="AJX170" s="139"/>
      <c r="AJY170" s="139"/>
      <c r="AJZ170" s="139"/>
      <c r="AKA170" s="139"/>
      <c r="AKB170" s="139"/>
      <c r="AKC170" s="139"/>
      <c r="AKD170" s="139"/>
      <c r="AKE170" s="139"/>
      <c r="AKF170" s="139"/>
      <c r="AKG170" s="139"/>
      <c r="AKH170" s="139"/>
      <c r="AKI170" s="139"/>
      <c r="AKJ170" s="139"/>
      <c r="AKK170" s="139"/>
      <c r="AKL170" s="139"/>
      <c r="AKM170" s="139"/>
      <c r="AKN170" s="139"/>
      <c r="AKO170" s="139"/>
      <c r="AKP170" s="139"/>
      <c r="AKQ170" s="139"/>
      <c r="AKR170" s="139"/>
      <c r="AKS170" s="139"/>
      <c r="AKT170" s="139"/>
      <c r="AKU170" s="139"/>
      <c r="AKV170" s="139"/>
      <c r="AKW170" s="139"/>
      <c r="AKX170" s="139"/>
      <c r="AKY170" s="139"/>
      <c r="AKZ170" s="139"/>
      <c r="ALA170" s="139"/>
      <c r="ALB170" s="139"/>
      <c r="ALC170" s="139"/>
      <c r="ALD170" s="139"/>
      <c r="ALE170" s="139"/>
      <c r="ALF170" s="139"/>
      <c r="ALG170" s="139"/>
      <c r="ALH170" s="139"/>
      <c r="ALI170" s="139"/>
      <c r="ALJ170" s="139"/>
      <c r="ALK170" s="139"/>
      <c r="ALL170" s="139"/>
      <c r="ALM170" s="139"/>
      <c r="ALN170" s="139"/>
      <c r="ALO170" s="139"/>
      <c r="ALP170" s="139"/>
      <c r="ALQ170" s="139"/>
      <c r="ALR170" s="139"/>
      <c r="ALS170" s="139"/>
      <c r="ALT170" s="139"/>
      <c r="ALU170" s="139"/>
      <c r="ALV170" s="139"/>
      <c r="ALW170" s="139"/>
      <c r="ALX170" s="139"/>
      <c r="ALY170" s="139"/>
      <c r="ALZ170" s="139"/>
      <c r="AMA170" s="139"/>
      <c r="AMB170" s="139"/>
      <c r="AMC170" s="139"/>
      <c r="AMD170" s="139"/>
      <c r="AME170" s="139"/>
      <c r="AMF170" s="139"/>
      <c r="AMG170" s="139"/>
      <c r="AMH170" s="139"/>
      <c r="AMI170" s="139"/>
      <c r="AMJ170" s="139"/>
      <c r="AMK170" s="139"/>
    </row>
    <row r="171" spans="1:1025" s="149" customFormat="1" ht="107.45" customHeight="1">
      <c r="A171" s="143">
        <v>166</v>
      </c>
      <c r="B171" s="152" t="s">
        <v>7965</v>
      </c>
      <c r="C171" s="152" t="s">
        <v>8455</v>
      </c>
      <c r="D171" s="152" t="s">
        <v>423</v>
      </c>
      <c r="E171" s="152" t="s">
        <v>424</v>
      </c>
      <c r="F171" s="152" t="s">
        <v>122</v>
      </c>
      <c r="G171" s="152" t="s">
        <v>425</v>
      </c>
      <c r="H171" s="143" t="s">
        <v>242</v>
      </c>
      <c r="I171" s="143" t="s">
        <v>335</v>
      </c>
      <c r="J171" s="143" t="s">
        <v>44</v>
      </c>
      <c r="K171" s="143" t="s">
        <v>66</v>
      </c>
      <c r="L171" s="143" t="s">
        <v>46</v>
      </c>
      <c r="M171" s="143" t="s">
        <v>67</v>
      </c>
      <c r="N171" s="143"/>
      <c r="O171" s="143" t="s">
        <v>161</v>
      </c>
      <c r="P171" s="143"/>
      <c r="Q171" s="143" t="s">
        <v>67</v>
      </c>
      <c r="R171" s="143"/>
      <c r="S171" s="143"/>
      <c r="T171" s="143" t="s">
        <v>8453</v>
      </c>
      <c r="U171" s="157"/>
      <c r="V171" s="197"/>
      <c r="W171" s="139"/>
      <c r="X171" s="139"/>
      <c r="Y171" s="139"/>
      <c r="Z171" s="139"/>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c r="CN171" s="139"/>
      <c r="CO171" s="139"/>
      <c r="CP171" s="139"/>
      <c r="CQ171" s="139"/>
      <c r="CR171" s="139"/>
      <c r="CS171" s="139"/>
      <c r="CT171" s="139"/>
      <c r="CU171" s="139"/>
      <c r="CV171" s="139"/>
      <c r="CW171" s="139"/>
      <c r="CX171" s="139"/>
      <c r="CY171" s="139"/>
      <c r="CZ171" s="139"/>
      <c r="DA171" s="139"/>
      <c r="DB171" s="139"/>
      <c r="DC171" s="139"/>
      <c r="DD171" s="139"/>
      <c r="DE171" s="139"/>
      <c r="DF171" s="139"/>
      <c r="DG171" s="139"/>
      <c r="DH171" s="139"/>
      <c r="DI171" s="139"/>
      <c r="DJ171" s="139"/>
      <c r="DK171" s="139"/>
      <c r="DL171" s="139"/>
      <c r="DM171" s="139"/>
      <c r="DN171" s="139"/>
      <c r="DO171" s="139"/>
      <c r="DP171" s="139"/>
      <c r="DQ171" s="139"/>
      <c r="DR171" s="139"/>
      <c r="DS171" s="139"/>
      <c r="DT171" s="139"/>
      <c r="DU171" s="139"/>
      <c r="DV171" s="139"/>
      <c r="DW171" s="139"/>
      <c r="DX171" s="139"/>
      <c r="DY171" s="139"/>
      <c r="DZ171" s="139"/>
      <c r="EA171" s="139"/>
      <c r="EB171" s="139"/>
      <c r="EC171" s="139"/>
      <c r="ED171" s="139"/>
      <c r="EE171" s="139"/>
      <c r="EF171" s="139"/>
      <c r="EG171" s="139"/>
      <c r="EH171" s="139"/>
      <c r="EI171" s="139"/>
      <c r="EJ171" s="139"/>
      <c r="EK171" s="139"/>
      <c r="EL171" s="139"/>
      <c r="EM171" s="139"/>
      <c r="EN171" s="139"/>
      <c r="EO171" s="139"/>
      <c r="EP171" s="139"/>
      <c r="EQ171" s="139"/>
      <c r="ER171" s="139"/>
      <c r="ES171" s="139"/>
      <c r="ET171" s="139"/>
      <c r="EU171" s="139"/>
      <c r="EV171" s="139"/>
      <c r="EW171" s="139"/>
      <c r="EX171" s="139"/>
      <c r="EY171" s="139"/>
      <c r="EZ171" s="139"/>
      <c r="FA171" s="139"/>
      <c r="FB171" s="139"/>
      <c r="FC171" s="139"/>
      <c r="FD171" s="139"/>
      <c r="FE171" s="139"/>
      <c r="FF171" s="139"/>
      <c r="FG171" s="139"/>
      <c r="FH171" s="139"/>
      <c r="FI171" s="139"/>
      <c r="FJ171" s="139"/>
      <c r="FK171" s="139"/>
      <c r="FL171" s="139"/>
      <c r="FM171" s="139"/>
      <c r="FN171" s="139"/>
      <c r="FO171" s="139"/>
      <c r="FP171" s="139"/>
      <c r="FQ171" s="139"/>
      <c r="FR171" s="139"/>
      <c r="FS171" s="139"/>
      <c r="FT171" s="139"/>
      <c r="FU171" s="139"/>
      <c r="FV171" s="139"/>
      <c r="FW171" s="139"/>
      <c r="FX171" s="139"/>
      <c r="FY171" s="139"/>
      <c r="FZ171" s="139"/>
      <c r="GA171" s="139"/>
      <c r="GB171" s="139"/>
      <c r="GC171" s="139"/>
      <c r="GD171" s="139"/>
      <c r="GE171" s="139"/>
      <c r="GF171" s="139"/>
      <c r="GG171" s="139"/>
      <c r="GH171" s="139"/>
      <c r="GI171" s="139"/>
      <c r="GJ171" s="139"/>
      <c r="GK171" s="139"/>
      <c r="GL171" s="139"/>
      <c r="GM171" s="139"/>
      <c r="GN171" s="139"/>
      <c r="GO171" s="139"/>
      <c r="GP171" s="139"/>
      <c r="GQ171" s="139"/>
      <c r="GR171" s="139"/>
      <c r="GS171" s="139"/>
      <c r="GT171" s="139"/>
      <c r="GU171" s="139"/>
      <c r="GV171" s="139"/>
      <c r="GW171" s="139"/>
      <c r="GX171" s="139"/>
      <c r="GY171" s="139"/>
      <c r="GZ171" s="139"/>
      <c r="HA171" s="139"/>
      <c r="HB171" s="139"/>
      <c r="HC171" s="139"/>
      <c r="HD171" s="139"/>
      <c r="HE171" s="139"/>
      <c r="HF171" s="139"/>
      <c r="HG171" s="139"/>
      <c r="HH171" s="139"/>
      <c r="HI171" s="139"/>
      <c r="HJ171" s="139"/>
      <c r="HK171" s="139"/>
      <c r="HL171" s="139"/>
      <c r="HM171" s="139"/>
      <c r="HN171" s="139"/>
      <c r="HO171" s="139"/>
      <c r="HP171" s="139"/>
      <c r="HQ171" s="139"/>
      <c r="HR171" s="139"/>
      <c r="HS171" s="139"/>
      <c r="HT171" s="139"/>
      <c r="HU171" s="139"/>
      <c r="HV171" s="139"/>
      <c r="HW171" s="139"/>
      <c r="HX171" s="139"/>
      <c r="HY171" s="139"/>
      <c r="HZ171" s="139"/>
      <c r="IA171" s="139"/>
      <c r="IB171" s="139"/>
      <c r="IC171" s="139"/>
      <c r="ID171" s="139"/>
      <c r="IE171" s="139"/>
      <c r="IF171" s="139"/>
      <c r="IG171" s="139"/>
      <c r="IH171" s="139"/>
      <c r="II171" s="139"/>
      <c r="IJ171" s="139"/>
      <c r="IK171" s="139"/>
      <c r="IL171" s="139"/>
      <c r="IM171" s="139"/>
      <c r="IN171" s="139"/>
      <c r="IO171" s="139"/>
      <c r="IP171" s="139"/>
      <c r="IQ171" s="139"/>
      <c r="IR171" s="139"/>
      <c r="IS171" s="139"/>
      <c r="IT171" s="139"/>
      <c r="IU171" s="139"/>
      <c r="IV171" s="139"/>
      <c r="IW171" s="139"/>
      <c r="IX171" s="139"/>
      <c r="IY171" s="139"/>
      <c r="IZ171" s="139"/>
      <c r="JA171" s="139"/>
      <c r="JB171" s="139"/>
      <c r="JC171" s="139"/>
      <c r="JD171" s="139"/>
      <c r="JE171" s="139"/>
      <c r="JF171" s="139"/>
      <c r="JG171" s="139"/>
      <c r="JH171" s="139"/>
      <c r="JI171" s="139"/>
      <c r="JJ171" s="139"/>
      <c r="JK171" s="139"/>
      <c r="JL171" s="139"/>
      <c r="JM171" s="139"/>
      <c r="JN171" s="139"/>
      <c r="JO171" s="139"/>
      <c r="JP171" s="139"/>
      <c r="JQ171" s="139"/>
      <c r="JR171" s="139"/>
      <c r="JS171" s="139"/>
      <c r="JT171" s="139"/>
      <c r="JU171" s="139"/>
      <c r="JV171" s="139"/>
      <c r="JW171" s="139"/>
      <c r="JX171" s="139"/>
      <c r="JY171" s="139"/>
      <c r="JZ171" s="139"/>
      <c r="KA171" s="139"/>
      <c r="KB171" s="139"/>
      <c r="KC171" s="139"/>
      <c r="KD171" s="139"/>
      <c r="KE171" s="139"/>
      <c r="KF171" s="139"/>
      <c r="KG171" s="139"/>
      <c r="KH171" s="139"/>
      <c r="KI171" s="139"/>
      <c r="KJ171" s="139"/>
      <c r="KK171" s="139"/>
      <c r="KL171" s="139"/>
      <c r="KM171" s="139"/>
      <c r="KN171" s="139"/>
      <c r="KO171" s="139"/>
      <c r="KP171" s="139"/>
      <c r="KQ171" s="139"/>
      <c r="KR171" s="139"/>
      <c r="KS171" s="139"/>
      <c r="KT171" s="139"/>
      <c r="KU171" s="139"/>
      <c r="KV171" s="139"/>
      <c r="KW171" s="139"/>
      <c r="KX171" s="139"/>
      <c r="KY171" s="139"/>
      <c r="KZ171" s="139"/>
      <c r="LA171" s="139"/>
      <c r="LB171" s="139"/>
      <c r="LC171" s="139"/>
      <c r="LD171" s="139"/>
      <c r="LE171" s="139"/>
      <c r="LF171" s="139"/>
      <c r="LG171" s="139"/>
      <c r="LH171" s="139"/>
      <c r="LI171" s="139"/>
      <c r="LJ171" s="139"/>
      <c r="LK171" s="139"/>
      <c r="LL171" s="139"/>
      <c r="LM171" s="139"/>
      <c r="LN171" s="139"/>
      <c r="LO171" s="139"/>
      <c r="LP171" s="139"/>
      <c r="LQ171" s="139"/>
      <c r="LR171" s="139"/>
      <c r="LS171" s="139"/>
      <c r="LT171" s="139"/>
      <c r="LU171" s="139"/>
      <c r="LV171" s="139"/>
      <c r="LW171" s="139"/>
      <c r="LX171" s="139"/>
      <c r="LY171" s="139"/>
      <c r="LZ171" s="139"/>
      <c r="MA171" s="139"/>
      <c r="MB171" s="139"/>
      <c r="MC171" s="139"/>
      <c r="MD171" s="139"/>
      <c r="ME171" s="139"/>
      <c r="MF171" s="139"/>
      <c r="MG171" s="139"/>
      <c r="MH171" s="139"/>
      <c r="MI171" s="139"/>
      <c r="MJ171" s="139"/>
      <c r="MK171" s="139"/>
      <c r="ML171" s="139"/>
      <c r="MM171" s="139"/>
      <c r="MN171" s="139"/>
      <c r="MO171" s="139"/>
      <c r="MP171" s="139"/>
      <c r="MQ171" s="139"/>
      <c r="MR171" s="139"/>
      <c r="MS171" s="139"/>
      <c r="MT171" s="139"/>
      <c r="MU171" s="139"/>
      <c r="MV171" s="139"/>
      <c r="MW171" s="139"/>
      <c r="MX171" s="139"/>
      <c r="MY171" s="139"/>
      <c r="MZ171" s="139"/>
      <c r="NA171" s="139"/>
      <c r="NB171" s="139"/>
      <c r="NC171" s="139"/>
      <c r="ND171" s="139"/>
      <c r="NE171" s="139"/>
      <c r="NF171" s="139"/>
      <c r="NG171" s="139"/>
      <c r="NH171" s="139"/>
      <c r="NI171" s="139"/>
      <c r="NJ171" s="139"/>
      <c r="NK171" s="139"/>
      <c r="NL171" s="139"/>
      <c r="NM171" s="139"/>
      <c r="NN171" s="139"/>
      <c r="NO171" s="139"/>
      <c r="NP171" s="139"/>
      <c r="NQ171" s="139"/>
      <c r="NR171" s="139"/>
      <c r="NS171" s="139"/>
      <c r="NT171" s="139"/>
      <c r="NU171" s="139"/>
      <c r="NV171" s="139"/>
      <c r="NW171" s="139"/>
      <c r="NX171" s="139"/>
      <c r="NY171" s="139"/>
      <c r="NZ171" s="139"/>
      <c r="OA171" s="139"/>
      <c r="OB171" s="139"/>
      <c r="OC171" s="139"/>
      <c r="OD171" s="139"/>
      <c r="OE171" s="139"/>
      <c r="OF171" s="139"/>
      <c r="OG171" s="139"/>
      <c r="OH171" s="139"/>
      <c r="OI171" s="139"/>
      <c r="OJ171" s="139"/>
      <c r="OK171" s="139"/>
      <c r="OL171" s="139"/>
      <c r="OM171" s="139"/>
      <c r="ON171" s="139"/>
      <c r="OO171" s="139"/>
      <c r="OP171" s="139"/>
      <c r="OQ171" s="139"/>
      <c r="OR171" s="139"/>
      <c r="OS171" s="139"/>
      <c r="OT171" s="139"/>
      <c r="OU171" s="139"/>
      <c r="OV171" s="139"/>
      <c r="OW171" s="139"/>
      <c r="OX171" s="139"/>
      <c r="OY171" s="139"/>
      <c r="OZ171" s="139"/>
      <c r="PA171" s="139"/>
      <c r="PB171" s="139"/>
      <c r="PC171" s="139"/>
      <c r="PD171" s="139"/>
      <c r="PE171" s="139"/>
      <c r="PF171" s="139"/>
      <c r="PG171" s="139"/>
      <c r="PH171" s="139"/>
      <c r="PI171" s="139"/>
      <c r="PJ171" s="139"/>
      <c r="PK171" s="139"/>
      <c r="PL171" s="139"/>
      <c r="PM171" s="139"/>
      <c r="PN171" s="139"/>
      <c r="PO171" s="139"/>
      <c r="PP171" s="139"/>
      <c r="PQ171" s="139"/>
      <c r="PR171" s="139"/>
      <c r="PS171" s="139"/>
      <c r="PT171" s="139"/>
      <c r="PU171" s="139"/>
      <c r="PV171" s="139"/>
      <c r="PW171" s="139"/>
      <c r="PX171" s="139"/>
      <c r="PY171" s="139"/>
      <c r="PZ171" s="139"/>
      <c r="QA171" s="139"/>
      <c r="QB171" s="139"/>
      <c r="QC171" s="139"/>
      <c r="QD171" s="139"/>
      <c r="QE171" s="139"/>
      <c r="QF171" s="139"/>
      <c r="QG171" s="139"/>
      <c r="QH171" s="139"/>
      <c r="QI171" s="139"/>
      <c r="QJ171" s="139"/>
      <c r="QK171" s="139"/>
      <c r="QL171" s="139"/>
      <c r="QM171" s="139"/>
      <c r="QN171" s="139"/>
      <c r="QO171" s="139"/>
      <c r="QP171" s="139"/>
      <c r="QQ171" s="139"/>
      <c r="QR171" s="139"/>
      <c r="QS171" s="139"/>
      <c r="QT171" s="139"/>
      <c r="QU171" s="139"/>
      <c r="QV171" s="139"/>
      <c r="QW171" s="139"/>
      <c r="QX171" s="139"/>
      <c r="QY171" s="139"/>
      <c r="QZ171" s="139"/>
      <c r="RA171" s="139"/>
      <c r="RB171" s="139"/>
      <c r="RC171" s="139"/>
      <c r="RD171" s="139"/>
      <c r="RE171" s="139"/>
      <c r="RF171" s="139"/>
      <c r="RG171" s="139"/>
      <c r="RH171" s="139"/>
      <c r="RI171" s="139"/>
      <c r="RJ171" s="139"/>
      <c r="RK171" s="139"/>
      <c r="RL171" s="139"/>
      <c r="RM171" s="139"/>
      <c r="RN171" s="139"/>
      <c r="RO171" s="139"/>
      <c r="RP171" s="139"/>
      <c r="RQ171" s="139"/>
      <c r="RR171" s="139"/>
      <c r="RS171" s="139"/>
      <c r="RT171" s="139"/>
      <c r="RU171" s="139"/>
      <c r="RV171" s="139"/>
      <c r="RW171" s="139"/>
      <c r="RX171" s="139"/>
      <c r="RY171" s="139"/>
      <c r="RZ171" s="139"/>
      <c r="SA171" s="139"/>
      <c r="SB171" s="139"/>
      <c r="SC171" s="139"/>
      <c r="SD171" s="139"/>
      <c r="SE171" s="139"/>
      <c r="SF171" s="139"/>
      <c r="SG171" s="139"/>
      <c r="SH171" s="139"/>
      <c r="SI171" s="139"/>
      <c r="SJ171" s="139"/>
      <c r="SK171" s="139"/>
      <c r="SL171" s="139"/>
      <c r="SM171" s="139"/>
      <c r="SN171" s="139"/>
      <c r="SO171" s="139"/>
      <c r="SP171" s="139"/>
      <c r="SQ171" s="139"/>
      <c r="SR171" s="139"/>
      <c r="SS171" s="139"/>
      <c r="ST171" s="139"/>
      <c r="SU171" s="139"/>
      <c r="SV171" s="139"/>
      <c r="SW171" s="139"/>
      <c r="SX171" s="139"/>
      <c r="SY171" s="139"/>
      <c r="SZ171" s="139"/>
      <c r="TA171" s="139"/>
      <c r="TB171" s="139"/>
      <c r="TC171" s="139"/>
      <c r="TD171" s="139"/>
      <c r="TE171" s="139"/>
      <c r="TF171" s="139"/>
      <c r="TG171" s="139"/>
      <c r="TH171" s="139"/>
      <c r="TI171" s="139"/>
      <c r="TJ171" s="139"/>
      <c r="TK171" s="139"/>
      <c r="TL171" s="139"/>
      <c r="TM171" s="139"/>
      <c r="TN171" s="139"/>
      <c r="TO171" s="139"/>
      <c r="TP171" s="139"/>
      <c r="TQ171" s="139"/>
      <c r="TR171" s="139"/>
      <c r="TS171" s="139"/>
      <c r="TT171" s="139"/>
      <c r="TU171" s="139"/>
      <c r="TV171" s="139"/>
      <c r="TW171" s="139"/>
      <c r="TX171" s="139"/>
      <c r="TY171" s="139"/>
      <c r="TZ171" s="139"/>
      <c r="UA171" s="139"/>
      <c r="UB171" s="139"/>
      <c r="UC171" s="139"/>
      <c r="UD171" s="139"/>
      <c r="UE171" s="139"/>
      <c r="UF171" s="139"/>
      <c r="UG171" s="139"/>
      <c r="UH171" s="139"/>
      <c r="UI171" s="139"/>
      <c r="UJ171" s="139"/>
      <c r="UK171" s="139"/>
      <c r="UL171" s="139"/>
      <c r="UM171" s="139"/>
      <c r="UN171" s="139"/>
      <c r="UO171" s="139"/>
      <c r="UP171" s="139"/>
      <c r="UQ171" s="139"/>
      <c r="UR171" s="139"/>
      <c r="US171" s="139"/>
      <c r="UT171" s="139"/>
      <c r="UU171" s="139"/>
      <c r="UV171" s="139"/>
      <c r="UW171" s="139"/>
      <c r="UX171" s="139"/>
      <c r="UY171" s="139"/>
      <c r="UZ171" s="139"/>
      <c r="VA171" s="139"/>
      <c r="VB171" s="139"/>
      <c r="VC171" s="139"/>
      <c r="VD171" s="139"/>
      <c r="VE171" s="139"/>
      <c r="VF171" s="139"/>
      <c r="VG171" s="139"/>
      <c r="VH171" s="139"/>
      <c r="VI171" s="139"/>
      <c r="VJ171" s="139"/>
      <c r="VK171" s="139"/>
      <c r="VL171" s="139"/>
      <c r="VM171" s="139"/>
      <c r="VN171" s="139"/>
      <c r="VO171" s="139"/>
      <c r="VP171" s="139"/>
      <c r="VQ171" s="139"/>
      <c r="VR171" s="139"/>
      <c r="VS171" s="139"/>
      <c r="VT171" s="139"/>
      <c r="VU171" s="139"/>
      <c r="VV171" s="139"/>
      <c r="VW171" s="139"/>
      <c r="VX171" s="139"/>
      <c r="VY171" s="139"/>
      <c r="VZ171" s="139"/>
      <c r="WA171" s="139"/>
      <c r="WB171" s="139"/>
      <c r="WC171" s="139"/>
      <c r="WD171" s="139"/>
      <c r="WE171" s="139"/>
      <c r="WF171" s="139"/>
      <c r="WG171" s="139"/>
      <c r="WH171" s="139"/>
      <c r="WI171" s="139"/>
      <c r="WJ171" s="139"/>
      <c r="WK171" s="139"/>
      <c r="WL171" s="139"/>
      <c r="WM171" s="139"/>
      <c r="WN171" s="139"/>
      <c r="WO171" s="139"/>
      <c r="WP171" s="139"/>
      <c r="WQ171" s="139"/>
      <c r="WR171" s="139"/>
      <c r="WS171" s="139"/>
      <c r="WT171" s="139"/>
      <c r="WU171" s="139"/>
      <c r="WV171" s="139"/>
      <c r="WW171" s="139"/>
      <c r="WX171" s="139"/>
      <c r="WY171" s="139"/>
      <c r="WZ171" s="139"/>
      <c r="XA171" s="139"/>
      <c r="XB171" s="139"/>
      <c r="XC171" s="139"/>
      <c r="XD171" s="139"/>
      <c r="XE171" s="139"/>
      <c r="XF171" s="139"/>
      <c r="XG171" s="139"/>
      <c r="XH171" s="139"/>
      <c r="XI171" s="139"/>
      <c r="XJ171" s="139"/>
      <c r="XK171" s="139"/>
      <c r="XL171" s="139"/>
      <c r="XM171" s="139"/>
      <c r="XN171" s="139"/>
      <c r="XO171" s="139"/>
      <c r="XP171" s="139"/>
      <c r="XQ171" s="139"/>
      <c r="XR171" s="139"/>
      <c r="XS171" s="139"/>
      <c r="XT171" s="139"/>
      <c r="XU171" s="139"/>
      <c r="XV171" s="139"/>
      <c r="XW171" s="139"/>
      <c r="XX171" s="139"/>
      <c r="XY171" s="139"/>
      <c r="XZ171" s="139"/>
      <c r="YA171" s="139"/>
      <c r="YB171" s="139"/>
      <c r="YC171" s="139"/>
      <c r="YD171" s="139"/>
      <c r="YE171" s="139"/>
      <c r="YF171" s="139"/>
      <c r="YG171" s="139"/>
      <c r="YH171" s="139"/>
      <c r="YI171" s="139"/>
      <c r="YJ171" s="139"/>
      <c r="YK171" s="139"/>
      <c r="YL171" s="139"/>
      <c r="YM171" s="139"/>
      <c r="YN171" s="139"/>
      <c r="YO171" s="139"/>
      <c r="YP171" s="139"/>
      <c r="YQ171" s="139"/>
      <c r="YR171" s="139"/>
      <c r="YS171" s="139"/>
      <c r="YT171" s="139"/>
      <c r="YU171" s="139"/>
      <c r="YV171" s="139"/>
      <c r="YW171" s="139"/>
      <c r="YX171" s="139"/>
      <c r="YY171" s="139"/>
      <c r="YZ171" s="139"/>
      <c r="ZA171" s="139"/>
      <c r="ZB171" s="139"/>
      <c r="ZC171" s="139"/>
      <c r="ZD171" s="139"/>
      <c r="ZE171" s="139"/>
      <c r="ZF171" s="139"/>
      <c r="ZG171" s="139"/>
      <c r="ZH171" s="139"/>
      <c r="ZI171" s="139"/>
      <c r="ZJ171" s="139"/>
      <c r="ZK171" s="139"/>
      <c r="ZL171" s="139"/>
      <c r="ZM171" s="139"/>
      <c r="ZN171" s="139"/>
      <c r="ZO171" s="139"/>
      <c r="ZP171" s="139"/>
      <c r="ZQ171" s="139"/>
      <c r="ZR171" s="139"/>
      <c r="ZS171" s="139"/>
      <c r="ZT171" s="139"/>
      <c r="ZU171" s="139"/>
      <c r="ZV171" s="139"/>
      <c r="ZW171" s="139"/>
      <c r="ZX171" s="139"/>
      <c r="ZY171" s="139"/>
      <c r="ZZ171" s="139"/>
      <c r="AAA171" s="139"/>
      <c r="AAB171" s="139"/>
      <c r="AAC171" s="139"/>
      <c r="AAD171" s="139"/>
      <c r="AAE171" s="139"/>
      <c r="AAF171" s="139"/>
      <c r="AAG171" s="139"/>
      <c r="AAH171" s="139"/>
      <c r="AAI171" s="139"/>
      <c r="AAJ171" s="139"/>
      <c r="AAK171" s="139"/>
      <c r="AAL171" s="139"/>
      <c r="AAM171" s="139"/>
      <c r="AAN171" s="139"/>
      <c r="AAO171" s="139"/>
      <c r="AAP171" s="139"/>
      <c r="AAQ171" s="139"/>
      <c r="AAR171" s="139"/>
      <c r="AAS171" s="139"/>
      <c r="AAT171" s="139"/>
      <c r="AAU171" s="139"/>
      <c r="AAV171" s="139"/>
      <c r="AAW171" s="139"/>
      <c r="AAX171" s="139"/>
      <c r="AAY171" s="139"/>
      <c r="AAZ171" s="139"/>
      <c r="ABA171" s="139"/>
      <c r="ABB171" s="139"/>
      <c r="ABC171" s="139"/>
      <c r="ABD171" s="139"/>
      <c r="ABE171" s="139"/>
      <c r="ABF171" s="139"/>
      <c r="ABG171" s="139"/>
      <c r="ABH171" s="139"/>
      <c r="ABI171" s="139"/>
      <c r="ABJ171" s="139"/>
      <c r="ABK171" s="139"/>
      <c r="ABL171" s="139"/>
      <c r="ABM171" s="139"/>
      <c r="ABN171" s="139"/>
      <c r="ABO171" s="139"/>
      <c r="ABP171" s="139"/>
      <c r="ABQ171" s="139"/>
      <c r="ABR171" s="139"/>
      <c r="ABS171" s="139"/>
      <c r="ABT171" s="139"/>
      <c r="ABU171" s="139"/>
      <c r="ABV171" s="139"/>
      <c r="ABW171" s="139"/>
      <c r="ABX171" s="139"/>
      <c r="ABY171" s="139"/>
      <c r="ABZ171" s="139"/>
      <c r="ACA171" s="139"/>
      <c r="ACB171" s="139"/>
      <c r="ACC171" s="139"/>
      <c r="ACD171" s="139"/>
      <c r="ACE171" s="139"/>
      <c r="ACF171" s="139"/>
      <c r="ACG171" s="139"/>
      <c r="ACH171" s="139"/>
      <c r="ACI171" s="139"/>
      <c r="ACJ171" s="139"/>
      <c r="ACK171" s="139"/>
      <c r="ACL171" s="139"/>
      <c r="ACM171" s="139"/>
      <c r="ACN171" s="139"/>
      <c r="ACO171" s="139"/>
      <c r="ACP171" s="139"/>
      <c r="ACQ171" s="139"/>
      <c r="ACR171" s="139"/>
      <c r="ACS171" s="139"/>
      <c r="ACT171" s="139"/>
      <c r="ACU171" s="139"/>
      <c r="ACV171" s="139"/>
      <c r="ACW171" s="139"/>
      <c r="ACX171" s="139"/>
      <c r="ACY171" s="139"/>
      <c r="ACZ171" s="139"/>
      <c r="ADA171" s="139"/>
      <c r="ADB171" s="139"/>
      <c r="ADC171" s="139"/>
      <c r="ADD171" s="139"/>
      <c r="ADE171" s="139"/>
      <c r="ADF171" s="139"/>
      <c r="ADG171" s="139"/>
      <c r="ADH171" s="139"/>
      <c r="ADI171" s="139"/>
      <c r="ADJ171" s="139"/>
      <c r="ADK171" s="139"/>
      <c r="ADL171" s="139"/>
      <c r="ADM171" s="139"/>
      <c r="ADN171" s="139"/>
      <c r="ADO171" s="139"/>
      <c r="ADP171" s="139"/>
      <c r="ADQ171" s="139"/>
      <c r="ADR171" s="139"/>
      <c r="ADS171" s="139"/>
      <c r="ADT171" s="139"/>
      <c r="ADU171" s="139"/>
      <c r="ADV171" s="139"/>
      <c r="ADW171" s="139"/>
      <c r="ADX171" s="139"/>
      <c r="ADY171" s="139"/>
      <c r="ADZ171" s="139"/>
      <c r="AEA171" s="139"/>
      <c r="AEB171" s="139"/>
      <c r="AEC171" s="139"/>
      <c r="AED171" s="139"/>
      <c r="AEE171" s="139"/>
      <c r="AEF171" s="139"/>
      <c r="AEG171" s="139"/>
      <c r="AEH171" s="139"/>
      <c r="AEI171" s="139"/>
      <c r="AEJ171" s="139"/>
      <c r="AEK171" s="139"/>
      <c r="AEL171" s="139"/>
      <c r="AEM171" s="139"/>
      <c r="AEN171" s="139"/>
      <c r="AEO171" s="139"/>
      <c r="AEP171" s="139"/>
      <c r="AEQ171" s="139"/>
      <c r="AER171" s="139"/>
      <c r="AES171" s="139"/>
      <c r="AET171" s="139"/>
      <c r="AEU171" s="139"/>
      <c r="AEV171" s="139"/>
      <c r="AEW171" s="139"/>
      <c r="AEX171" s="139"/>
      <c r="AEY171" s="139"/>
      <c r="AEZ171" s="139"/>
      <c r="AFA171" s="139"/>
      <c r="AFB171" s="139"/>
      <c r="AFC171" s="139"/>
      <c r="AFD171" s="139"/>
      <c r="AFE171" s="139"/>
      <c r="AFF171" s="139"/>
      <c r="AFG171" s="139"/>
      <c r="AFH171" s="139"/>
      <c r="AFI171" s="139"/>
      <c r="AFJ171" s="139"/>
      <c r="AFK171" s="139"/>
      <c r="AFL171" s="139"/>
      <c r="AFM171" s="139"/>
      <c r="AFN171" s="139"/>
      <c r="AFO171" s="139"/>
      <c r="AFP171" s="139"/>
      <c r="AFQ171" s="139"/>
      <c r="AFR171" s="139"/>
      <c r="AFS171" s="139"/>
      <c r="AFT171" s="139"/>
      <c r="AFU171" s="139"/>
      <c r="AFV171" s="139"/>
      <c r="AFW171" s="139"/>
      <c r="AFX171" s="139"/>
      <c r="AFY171" s="139"/>
      <c r="AFZ171" s="139"/>
      <c r="AGA171" s="139"/>
      <c r="AGB171" s="139"/>
      <c r="AGC171" s="139"/>
      <c r="AGD171" s="139"/>
      <c r="AGE171" s="139"/>
      <c r="AGF171" s="139"/>
      <c r="AGG171" s="139"/>
      <c r="AGH171" s="139"/>
      <c r="AGI171" s="139"/>
      <c r="AGJ171" s="139"/>
      <c r="AGK171" s="139"/>
      <c r="AGL171" s="139"/>
      <c r="AGM171" s="139"/>
      <c r="AGN171" s="139"/>
      <c r="AGO171" s="139"/>
      <c r="AGP171" s="139"/>
      <c r="AGQ171" s="139"/>
      <c r="AGR171" s="139"/>
      <c r="AGS171" s="139"/>
      <c r="AGT171" s="139"/>
      <c r="AGU171" s="139"/>
      <c r="AGV171" s="139"/>
      <c r="AGW171" s="139"/>
      <c r="AGX171" s="139"/>
      <c r="AGY171" s="139"/>
      <c r="AGZ171" s="139"/>
      <c r="AHA171" s="139"/>
      <c r="AHB171" s="139"/>
      <c r="AHC171" s="139"/>
      <c r="AHD171" s="139"/>
      <c r="AHE171" s="139"/>
      <c r="AHF171" s="139"/>
      <c r="AHG171" s="139"/>
      <c r="AHH171" s="139"/>
      <c r="AHI171" s="139"/>
      <c r="AHJ171" s="139"/>
      <c r="AHK171" s="139"/>
      <c r="AHL171" s="139"/>
      <c r="AHM171" s="139"/>
      <c r="AHN171" s="139"/>
      <c r="AHO171" s="139"/>
      <c r="AHP171" s="139"/>
      <c r="AHQ171" s="139"/>
      <c r="AHR171" s="139"/>
      <c r="AHS171" s="139"/>
      <c r="AHT171" s="139"/>
      <c r="AHU171" s="139"/>
      <c r="AHV171" s="139"/>
      <c r="AHW171" s="139"/>
      <c r="AHX171" s="139"/>
      <c r="AHY171" s="139"/>
      <c r="AHZ171" s="139"/>
      <c r="AIA171" s="139"/>
      <c r="AIB171" s="139"/>
      <c r="AIC171" s="139"/>
      <c r="AID171" s="139"/>
      <c r="AIE171" s="139"/>
      <c r="AIF171" s="139"/>
      <c r="AIG171" s="139"/>
      <c r="AIH171" s="139"/>
      <c r="AII171" s="139"/>
      <c r="AIJ171" s="139"/>
      <c r="AIK171" s="139"/>
      <c r="AIL171" s="139"/>
      <c r="AIM171" s="139"/>
      <c r="AIN171" s="139"/>
      <c r="AIO171" s="139"/>
      <c r="AIP171" s="139"/>
      <c r="AIQ171" s="139"/>
      <c r="AIR171" s="139"/>
      <c r="AIS171" s="139"/>
      <c r="AIT171" s="139"/>
      <c r="AIU171" s="139"/>
      <c r="AIV171" s="139"/>
      <c r="AIW171" s="139"/>
      <c r="AIX171" s="139"/>
      <c r="AIY171" s="139"/>
      <c r="AIZ171" s="139"/>
      <c r="AJA171" s="139"/>
      <c r="AJB171" s="139"/>
      <c r="AJC171" s="139"/>
      <c r="AJD171" s="139"/>
      <c r="AJE171" s="139"/>
      <c r="AJF171" s="139"/>
      <c r="AJG171" s="139"/>
      <c r="AJH171" s="139"/>
      <c r="AJI171" s="139"/>
      <c r="AJJ171" s="139"/>
      <c r="AJK171" s="139"/>
      <c r="AJL171" s="139"/>
      <c r="AJM171" s="139"/>
      <c r="AJN171" s="139"/>
      <c r="AJO171" s="139"/>
      <c r="AJP171" s="139"/>
      <c r="AJQ171" s="139"/>
      <c r="AJR171" s="139"/>
      <c r="AJS171" s="139"/>
      <c r="AJT171" s="139"/>
      <c r="AJU171" s="139"/>
      <c r="AJV171" s="139"/>
      <c r="AJW171" s="139"/>
      <c r="AJX171" s="139"/>
      <c r="AJY171" s="139"/>
      <c r="AJZ171" s="139"/>
      <c r="AKA171" s="139"/>
      <c r="AKB171" s="139"/>
      <c r="AKC171" s="139"/>
      <c r="AKD171" s="139"/>
      <c r="AKE171" s="139"/>
      <c r="AKF171" s="139"/>
      <c r="AKG171" s="139"/>
      <c r="AKH171" s="139"/>
      <c r="AKI171" s="139"/>
      <c r="AKJ171" s="139"/>
      <c r="AKK171" s="139"/>
      <c r="AKL171" s="139"/>
      <c r="AKM171" s="139"/>
      <c r="AKN171" s="139"/>
      <c r="AKO171" s="139"/>
      <c r="AKP171" s="139"/>
      <c r="AKQ171" s="139"/>
      <c r="AKR171" s="139"/>
      <c r="AKS171" s="139"/>
      <c r="AKT171" s="139"/>
      <c r="AKU171" s="139"/>
      <c r="AKV171" s="139"/>
      <c r="AKW171" s="139"/>
      <c r="AKX171" s="139"/>
      <c r="AKY171" s="139"/>
      <c r="AKZ171" s="139"/>
      <c r="ALA171" s="139"/>
      <c r="ALB171" s="139"/>
      <c r="ALC171" s="139"/>
      <c r="ALD171" s="139"/>
      <c r="ALE171" s="139"/>
      <c r="ALF171" s="139"/>
      <c r="ALG171" s="139"/>
      <c r="ALH171" s="139"/>
      <c r="ALI171" s="139"/>
      <c r="ALJ171" s="139"/>
      <c r="ALK171" s="139"/>
      <c r="ALL171" s="139"/>
      <c r="ALM171" s="139"/>
      <c r="ALN171" s="139"/>
      <c r="ALO171" s="139"/>
      <c r="ALP171" s="139"/>
      <c r="ALQ171" s="139"/>
      <c r="ALR171" s="139"/>
      <c r="ALS171" s="139"/>
      <c r="ALT171" s="139"/>
      <c r="ALU171" s="139"/>
      <c r="ALV171" s="139"/>
      <c r="ALW171" s="139"/>
      <c r="ALX171" s="139"/>
      <c r="ALY171" s="139"/>
      <c r="ALZ171" s="139"/>
      <c r="AMA171" s="139"/>
      <c r="AMB171" s="139"/>
      <c r="AMC171" s="139"/>
      <c r="AMD171" s="139"/>
      <c r="AME171" s="139"/>
      <c r="AMF171" s="139"/>
      <c r="AMG171" s="139"/>
      <c r="AMH171" s="139"/>
      <c r="AMI171" s="139"/>
      <c r="AMJ171" s="139"/>
      <c r="AMK171" s="139"/>
    </row>
    <row r="172" spans="1:1025" s="149" customFormat="1" ht="107.45" customHeight="1">
      <c r="A172" s="143">
        <v>167</v>
      </c>
      <c r="B172" s="152" t="s">
        <v>7965</v>
      </c>
      <c r="C172" s="152" t="s">
        <v>459</v>
      </c>
      <c r="D172" s="152" t="s">
        <v>423</v>
      </c>
      <c r="E172" s="152" t="s">
        <v>424</v>
      </c>
      <c r="F172" s="152" t="s">
        <v>444</v>
      </c>
      <c r="G172" s="152" t="s">
        <v>425</v>
      </c>
      <c r="H172" s="143" t="s">
        <v>242</v>
      </c>
      <c r="I172" s="143" t="s">
        <v>335</v>
      </c>
      <c r="J172" s="143" t="s">
        <v>44</v>
      </c>
      <c r="K172" s="143" t="s">
        <v>66</v>
      </c>
      <c r="L172" s="143" t="s">
        <v>46</v>
      </c>
      <c r="M172" s="143" t="s">
        <v>8454</v>
      </c>
      <c r="N172" s="143" t="s">
        <v>445</v>
      </c>
      <c r="O172" s="143" t="s">
        <v>456</v>
      </c>
      <c r="P172" s="143"/>
      <c r="Q172" s="143" t="s">
        <v>67</v>
      </c>
      <c r="R172" s="143"/>
      <c r="S172" s="143"/>
      <c r="T172" s="143"/>
      <c r="U172" s="157"/>
      <c r="V172" s="197"/>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c r="CN172" s="139"/>
      <c r="CO172" s="139"/>
      <c r="CP172" s="139"/>
      <c r="CQ172" s="139"/>
      <c r="CR172" s="139"/>
      <c r="CS172" s="139"/>
      <c r="CT172" s="139"/>
      <c r="CU172" s="139"/>
      <c r="CV172" s="139"/>
      <c r="CW172" s="139"/>
      <c r="CX172" s="139"/>
      <c r="CY172" s="139"/>
      <c r="CZ172" s="139"/>
      <c r="DA172" s="139"/>
      <c r="DB172" s="139"/>
      <c r="DC172" s="139"/>
      <c r="DD172" s="139"/>
      <c r="DE172" s="139"/>
      <c r="DF172" s="139"/>
      <c r="DG172" s="139"/>
      <c r="DH172" s="139"/>
      <c r="DI172" s="139"/>
      <c r="DJ172" s="139"/>
      <c r="DK172" s="139"/>
      <c r="DL172" s="139"/>
      <c r="DM172" s="139"/>
      <c r="DN172" s="139"/>
      <c r="DO172" s="139"/>
      <c r="DP172" s="139"/>
      <c r="DQ172" s="139"/>
      <c r="DR172" s="139"/>
      <c r="DS172" s="139"/>
      <c r="DT172" s="139"/>
      <c r="DU172" s="139"/>
      <c r="DV172" s="139"/>
      <c r="DW172" s="139"/>
      <c r="DX172" s="139"/>
      <c r="DY172" s="139"/>
      <c r="DZ172" s="139"/>
      <c r="EA172" s="139"/>
      <c r="EB172" s="139"/>
      <c r="EC172" s="139"/>
      <c r="ED172" s="139"/>
      <c r="EE172" s="139"/>
      <c r="EF172" s="139"/>
      <c r="EG172" s="139"/>
      <c r="EH172" s="139"/>
      <c r="EI172" s="139"/>
      <c r="EJ172" s="139"/>
      <c r="EK172" s="139"/>
      <c r="EL172" s="139"/>
      <c r="EM172" s="139"/>
      <c r="EN172" s="139"/>
      <c r="EO172" s="139"/>
      <c r="EP172" s="139"/>
      <c r="EQ172" s="139"/>
      <c r="ER172" s="139"/>
      <c r="ES172" s="139"/>
      <c r="ET172" s="139"/>
      <c r="EU172" s="139"/>
      <c r="EV172" s="139"/>
      <c r="EW172" s="139"/>
      <c r="EX172" s="139"/>
      <c r="EY172" s="139"/>
      <c r="EZ172" s="139"/>
      <c r="FA172" s="139"/>
      <c r="FB172" s="139"/>
      <c r="FC172" s="139"/>
      <c r="FD172" s="139"/>
      <c r="FE172" s="139"/>
      <c r="FF172" s="139"/>
      <c r="FG172" s="139"/>
      <c r="FH172" s="139"/>
      <c r="FI172" s="139"/>
      <c r="FJ172" s="139"/>
      <c r="FK172" s="139"/>
      <c r="FL172" s="139"/>
      <c r="FM172" s="139"/>
      <c r="FN172" s="139"/>
      <c r="FO172" s="139"/>
      <c r="FP172" s="139"/>
      <c r="FQ172" s="139"/>
      <c r="FR172" s="139"/>
      <c r="FS172" s="139"/>
      <c r="FT172" s="139"/>
      <c r="FU172" s="139"/>
      <c r="FV172" s="139"/>
      <c r="FW172" s="139"/>
      <c r="FX172" s="139"/>
      <c r="FY172" s="139"/>
      <c r="FZ172" s="139"/>
      <c r="GA172" s="139"/>
      <c r="GB172" s="139"/>
      <c r="GC172" s="139"/>
      <c r="GD172" s="139"/>
      <c r="GE172" s="139"/>
      <c r="GF172" s="139"/>
      <c r="GG172" s="139"/>
      <c r="GH172" s="139"/>
      <c r="GI172" s="139"/>
      <c r="GJ172" s="139"/>
      <c r="GK172" s="139"/>
      <c r="GL172" s="139"/>
      <c r="GM172" s="139"/>
      <c r="GN172" s="139"/>
      <c r="GO172" s="139"/>
      <c r="GP172" s="139"/>
      <c r="GQ172" s="139"/>
      <c r="GR172" s="139"/>
      <c r="GS172" s="139"/>
      <c r="GT172" s="139"/>
      <c r="GU172" s="139"/>
      <c r="GV172" s="139"/>
      <c r="GW172" s="139"/>
      <c r="GX172" s="139"/>
      <c r="GY172" s="139"/>
      <c r="GZ172" s="139"/>
      <c r="HA172" s="139"/>
      <c r="HB172" s="139"/>
      <c r="HC172" s="139"/>
      <c r="HD172" s="139"/>
      <c r="HE172" s="139"/>
      <c r="HF172" s="139"/>
      <c r="HG172" s="139"/>
      <c r="HH172" s="139"/>
      <c r="HI172" s="139"/>
      <c r="HJ172" s="139"/>
      <c r="HK172" s="139"/>
      <c r="HL172" s="139"/>
      <c r="HM172" s="139"/>
      <c r="HN172" s="139"/>
      <c r="HO172" s="139"/>
      <c r="HP172" s="139"/>
      <c r="HQ172" s="139"/>
      <c r="HR172" s="139"/>
      <c r="HS172" s="139"/>
      <c r="HT172" s="139"/>
      <c r="HU172" s="139"/>
      <c r="HV172" s="139"/>
      <c r="HW172" s="139"/>
      <c r="HX172" s="139"/>
      <c r="HY172" s="139"/>
      <c r="HZ172" s="139"/>
      <c r="IA172" s="139"/>
      <c r="IB172" s="139"/>
      <c r="IC172" s="139"/>
      <c r="ID172" s="139"/>
      <c r="IE172" s="139"/>
      <c r="IF172" s="139"/>
      <c r="IG172" s="139"/>
      <c r="IH172" s="139"/>
      <c r="II172" s="139"/>
      <c r="IJ172" s="139"/>
      <c r="IK172" s="139"/>
      <c r="IL172" s="139"/>
      <c r="IM172" s="139"/>
      <c r="IN172" s="139"/>
      <c r="IO172" s="139"/>
      <c r="IP172" s="139"/>
      <c r="IQ172" s="139"/>
      <c r="IR172" s="139"/>
      <c r="IS172" s="139"/>
      <c r="IT172" s="139"/>
      <c r="IU172" s="139"/>
      <c r="IV172" s="139"/>
      <c r="IW172" s="139"/>
      <c r="IX172" s="139"/>
      <c r="IY172" s="139"/>
      <c r="IZ172" s="139"/>
      <c r="JA172" s="139"/>
      <c r="JB172" s="139"/>
      <c r="JC172" s="139"/>
      <c r="JD172" s="139"/>
      <c r="JE172" s="139"/>
      <c r="JF172" s="139"/>
      <c r="JG172" s="139"/>
      <c r="JH172" s="139"/>
      <c r="JI172" s="139"/>
      <c r="JJ172" s="139"/>
      <c r="JK172" s="139"/>
      <c r="JL172" s="139"/>
      <c r="JM172" s="139"/>
      <c r="JN172" s="139"/>
      <c r="JO172" s="139"/>
      <c r="JP172" s="139"/>
      <c r="JQ172" s="139"/>
      <c r="JR172" s="139"/>
      <c r="JS172" s="139"/>
      <c r="JT172" s="139"/>
      <c r="JU172" s="139"/>
      <c r="JV172" s="139"/>
      <c r="JW172" s="139"/>
      <c r="JX172" s="139"/>
      <c r="JY172" s="139"/>
      <c r="JZ172" s="139"/>
      <c r="KA172" s="139"/>
      <c r="KB172" s="139"/>
      <c r="KC172" s="139"/>
      <c r="KD172" s="139"/>
      <c r="KE172" s="139"/>
      <c r="KF172" s="139"/>
      <c r="KG172" s="139"/>
      <c r="KH172" s="139"/>
      <c r="KI172" s="139"/>
      <c r="KJ172" s="139"/>
      <c r="KK172" s="139"/>
      <c r="KL172" s="139"/>
      <c r="KM172" s="139"/>
      <c r="KN172" s="139"/>
      <c r="KO172" s="139"/>
      <c r="KP172" s="139"/>
      <c r="KQ172" s="139"/>
      <c r="KR172" s="139"/>
      <c r="KS172" s="139"/>
      <c r="KT172" s="139"/>
      <c r="KU172" s="139"/>
      <c r="KV172" s="139"/>
      <c r="KW172" s="139"/>
      <c r="KX172" s="139"/>
      <c r="KY172" s="139"/>
      <c r="KZ172" s="139"/>
      <c r="LA172" s="139"/>
      <c r="LB172" s="139"/>
      <c r="LC172" s="139"/>
      <c r="LD172" s="139"/>
      <c r="LE172" s="139"/>
      <c r="LF172" s="139"/>
      <c r="LG172" s="139"/>
      <c r="LH172" s="139"/>
      <c r="LI172" s="139"/>
      <c r="LJ172" s="139"/>
      <c r="LK172" s="139"/>
      <c r="LL172" s="139"/>
      <c r="LM172" s="139"/>
      <c r="LN172" s="139"/>
      <c r="LO172" s="139"/>
      <c r="LP172" s="139"/>
      <c r="LQ172" s="139"/>
      <c r="LR172" s="139"/>
      <c r="LS172" s="139"/>
      <c r="LT172" s="139"/>
      <c r="LU172" s="139"/>
      <c r="LV172" s="139"/>
      <c r="LW172" s="139"/>
      <c r="LX172" s="139"/>
      <c r="LY172" s="139"/>
      <c r="LZ172" s="139"/>
      <c r="MA172" s="139"/>
      <c r="MB172" s="139"/>
      <c r="MC172" s="139"/>
      <c r="MD172" s="139"/>
      <c r="ME172" s="139"/>
      <c r="MF172" s="139"/>
      <c r="MG172" s="139"/>
      <c r="MH172" s="139"/>
      <c r="MI172" s="139"/>
      <c r="MJ172" s="139"/>
      <c r="MK172" s="139"/>
      <c r="ML172" s="139"/>
      <c r="MM172" s="139"/>
      <c r="MN172" s="139"/>
      <c r="MO172" s="139"/>
      <c r="MP172" s="139"/>
      <c r="MQ172" s="139"/>
      <c r="MR172" s="139"/>
      <c r="MS172" s="139"/>
      <c r="MT172" s="139"/>
      <c r="MU172" s="139"/>
      <c r="MV172" s="139"/>
      <c r="MW172" s="139"/>
      <c r="MX172" s="139"/>
      <c r="MY172" s="139"/>
      <c r="MZ172" s="139"/>
      <c r="NA172" s="139"/>
      <c r="NB172" s="139"/>
      <c r="NC172" s="139"/>
      <c r="ND172" s="139"/>
      <c r="NE172" s="139"/>
      <c r="NF172" s="139"/>
      <c r="NG172" s="139"/>
      <c r="NH172" s="139"/>
      <c r="NI172" s="139"/>
      <c r="NJ172" s="139"/>
      <c r="NK172" s="139"/>
      <c r="NL172" s="139"/>
      <c r="NM172" s="139"/>
      <c r="NN172" s="139"/>
      <c r="NO172" s="139"/>
      <c r="NP172" s="139"/>
      <c r="NQ172" s="139"/>
      <c r="NR172" s="139"/>
      <c r="NS172" s="139"/>
      <c r="NT172" s="139"/>
      <c r="NU172" s="139"/>
      <c r="NV172" s="139"/>
      <c r="NW172" s="139"/>
      <c r="NX172" s="139"/>
      <c r="NY172" s="139"/>
      <c r="NZ172" s="139"/>
      <c r="OA172" s="139"/>
      <c r="OB172" s="139"/>
      <c r="OC172" s="139"/>
      <c r="OD172" s="139"/>
      <c r="OE172" s="139"/>
      <c r="OF172" s="139"/>
      <c r="OG172" s="139"/>
      <c r="OH172" s="139"/>
      <c r="OI172" s="139"/>
      <c r="OJ172" s="139"/>
      <c r="OK172" s="139"/>
      <c r="OL172" s="139"/>
      <c r="OM172" s="139"/>
      <c r="ON172" s="139"/>
      <c r="OO172" s="139"/>
      <c r="OP172" s="139"/>
      <c r="OQ172" s="139"/>
      <c r="OR172" s="139"/>
      <c r="OS172" s="139"/>
      <c r="OT172" s="139"/>
      <c r="OU172" s="139"/>
      <c r="OV172" s="139"/>
      <c r="OW172" s="139"/>
      <c r="OX172" s="139"/>
      <c r="OY172" s="139"/>
      <c r="OZ172" s="139"/>
      <c r="PA172" s="139"/>
      <c r="PB172" s="139"/>
      <c r="PC172" s="139"/>
      <c r="PD172" s="139"/>
      <c r="PE172" s="139"/>
      <c r="PF172" s="139"/>
      <c r="PG172" s="139"/>
      <c r="PH172" s="139"/>
      <c r="PI172" s="139"/>
      <c r="PJ172" s="139"/>
      <c r="PK172" s="139"/>
      <c r="PL172" s="139"/>
      <c r="PM172" s="139"/>
      <c r="PN172" s="139"/>
      <c r="PO172" s="139"/>
      <c r="PP172" s="139"/>
      <c r="PQ172" s="139"/>
      <c r="PR172" s="139"/>
      <c r="PS172" s="139"/>
      <c r="PT172" s="139"/>
      <c r="PU172" s="139"/>
      <c r="PV172" s="139"/>
      <c r="PW172" s="139"/>
      <c r="PX172" s="139"/>
      <c r="PY172" s="139"/>
      <c r="PZ172" s="139"/>
      <c r="QA172" s="139"/>
      <c r="QB172" s="139"/>
      <c r="QC172" s="139"/>
      <c r="QD172" s="139"/>
      <c r="QE172" s="139"/>
      <c r="QF172" s="139"/>
      <c r="QG172" s="139"/>
      <c r="QH172" s="139"/>
      <c r="QI172" s="139"/>
      <c r="QJ172" s="139"/>
      <c r="QK172" s="139"/>
      <c r="QL172" s="139"/>
      <c r="QM172" s="139"/>
      <c r="QN172" s="139"/>
      <c r="QO172" s="139"/>
      <c r="QP172" s="139"/>
      <c r="QQ172" s="139"/>
      <c r="QR172" s="139"/>
      <c r="QS172" s="139"/>
      <c r="QT172" s="139"/>
      <c r="QU172" s="139"/>
      <c r="QV172" s="139"/>
      <c r="QW172" s="139"/>
      <c r="QX172" s="139"/>
      <c r="QY172" s="139"/>
      <c r="QZ172" s="139"/>
      <c r="RA172" s="139"/>
      <c r="RB172" s="139"/>
      <c r="RC172" s="139"/>
      <c r="RD172" s="139"/>
      <c r="RE172" s="139"/>
      <c r="RF172" s="139"/>
      <c r="RG172" s="139"/>
      <c r="RH172" s="139"/>
      <c r="RI172" s="139"/>
      <c r="RJ172" s="139"/>
      <c r="RK172" s="139"/>
      <c r="RL172" s="139"/>
      <c r="RM172" s="139"/>
      <c r="RN172" s="139"/>
      <c r="RO172" s="139"/>
      <c r="RP172" s="139"/>
      <c r="RQ172" s="139"/>
      <c r="RR172" s="139"/>
      <c r="RS172" s="139"/>
      <c r="RT172" s="139"/>
      <c r="RU172" s="139"/>
      <c r="RV172" s="139"/>
      <c r="RW172" s="139"/>
      <c r="RX172" s="139"/>
      <c r="RY172" s="139"/>
      <c r="RZ172" s="139"/>
      <c r="SA172" s="139"/>
      <c r="SB172" s="139"/>
      <c r="SC172" s="139"/>
      <c r="SD172" s="139"/>
      <c r="SE172" s="139"/>
      <c r="SF172" s="139"/>
      <c r="SG172" s="139"/>
      <c r="SH172" s="139"/>
      <c r="SI172" s="139"/>
      <c r="SJ172" s="139"/>
      <c r="SK172" s="139"/>
      <c r="SL172" s="139"/>
      <c r="SM172" s="139"/>
      <c r="SN172" s="139"/>
      <c r="SO172" s="139"/>
      <c r="SP172" s="139"/>
      <c r="SQ172" s="139"/>
      <c r="SR172" s="139"/>
      <c r="SS172" s="139"/>
      <c r="ST172" s="139"/>
      <c r="SU172" s="139"/>
      <c r="SV172" s="139"/>
      <c r="SW172" s="139"/>
      <c r="SX172" s="139"/>
      <c r="SY172" s="139"/>
      <c r="SZ172" s="139"/>
      <c r="TA172" s="139"/>
      <c r="TB172" s="139"/>
      <c r="TC172" s="139"/>
      <c r="TD172" s="139"/>
      <c r="TE172" s="139"/>
      <c r="TF172" s="139"/>
      <c r="TG172" s="139"/>
      <c r="TH172" s="139"/>
      <c r="TI172" s="139"/>
      <c r="TJ172" s="139"/>
      <c r="TK172" s="139"/>
      <c r="TL172" s="139"/>
      <c r="TM172" s="139"/>
      <c r="TN172" s="139"/>
      <c r="TO172" s="139"/>
      <c r="TP172" s="139"/>
      <c r="TQ172" s="139"/>
      <c r="TR172" s="139"/>
      <c r="TS172" s="139"/>
      <c r="TT172" s="139"/>
      <c r="TU172" s="139"/>
      <c r="TV172" s="139"/>
      <c r="TW172" s="139"/>
      <c r="TX172" s="139"/>
      <c r="TY172" s="139"/>
      <c r="TZ172" s="139"/>
      <c r="UA172" s="139"/>
      <c r="UB172" s="139"/>
      <c r="UC172" s="139"/>
      <c r="UD172" s="139"/>
      <c r="UE172" s="139"/>
      <c r="UF172" s="139"/>
      <c r="UG172" s="139"/>
      <c r="UH172" s="139"/>
      <c r="UI172" s="139"/>
      <c r="UJ172" s="139"/>
      <c r="UK172" s="139"/>
      <c r="UL172" s="139"/>
      <c r="UM172" s="139"/>
      <c r="UN172" s="139"/>
      <c r="UO172" s="139"/>
      <c r="UP172" s="139"/>
      <c r="UQ172" s="139"/>
      <c r="UR172" s="139"/>
      <c r="US172" s="139"/>
      <c r="UT172" s="139"/>
      <c r="UU172" s="139"/>
      <c r="UV172" s="139"/>
      <c r="UW172" s="139"/>
      <c r="UX172" s="139"/>
      <c r="UY172" s="139"/>
      <c r="UZ172" s="139"/>
      <c r="VA172" s="139"/>
      <c r="VB172" s="139"/>
      <c r="VC172" s="139"/>
      <c r="VD172" s="139"/>
      <c r="VE172" s="139"/>
      <c r="VF172" s="139"/>
      <c r="VG172" s="139"/>
      <c r="VH172" s="139"/>
      <c r="VI172" s="139"/>
      <c r="VJ172" s="139"/>
      <c r="VK172" s="139"/>
      <c r="VL172" s="139"/>
      <c r="VM172" s="139"/>
      <c r="VN172" s="139"/>
      <c r="VO172" s="139"/>
      <c r="VP172" s="139"/>
      <c r="VQ172" s="139"/>
      <c r="VR172" s="139"/>
      <c r="VS172" s="139"/>
      <c r="VT172" s="139"/>
      <c r="VU172" s="139"/>
      <c r="VV172" s="139"/>
      <c r="VW172" s="139"/>
      <c r="VX172" s="139"/>
      <c r="VY172" s="139"/>
      <c r="VZ172" s="139"/>
      <c r="WA172" s="139"/>
      <c r="WB172" s="139"/>
      <c r="WC172" s="139"/>
      <c r="WD172" s="139"/>
      <c r="WE172" s="139"/>
      <c r="WF172" s="139"/>
      <c r="WG172" s="139"/>
      <c r="WH172" s="139"/>
      <c r="WI172" s="139"/>
      <c r="WJ172" s="139"/>
      <c r="WK172" s="139"/>
      <c r="WL172" s="139"/>
      <c r="WM172" s="139"/>
      <c r="WN172" s="139"/>
      <c r="WO172" s="139"/>
      <c r="WP172" s="139"/>
      <c r="WQ172" s="139"/>
      <c r="WR172" s="139"/>
      <c r="WS172" s="139"/>
      <c r="WT172" s="139"/>
      <c r="WU172" s="139"/>
      <c r="WV172" s="139"/>
      <c r="WW172" s="139"/>
      <c r="WX172" s="139"/>
      <c r="WY172" s="139"/>
      <c r="WZ172" s="139"/>
      <c r="XA172" s="139"/>
      <c r="XB172" s="139"/>
      <c r="XC172" s="139"/>
      <c r="XD172" s="139"/>
      <c r="XE172" s="139"/>
      <c r="XF172" s="139"/>
      <c r="XG172" s="139"/>
      <c r="XH172" s="139"/>
      <c r="XI172" s="139"/>
      <c r="XJ172" s="139"/>
      <c r="XK172" s="139"/>
      <c r="XL172" s="139"/>
      <c r="XM172" s="139"/>
      <c r="XN172" s="139"/>
      <c r="XO172" s="139"/>
      <c r="XP172" s="139"/>
      <c r="XQ172" s="139"/>
      <c r="XR172" s="139"/>
      <c r="XS172" s="139"/>
      <c r="XT172" s="139"/>
      <c r="XU172" s="139"/>
      <c r="XV172" s="139"/>
      <c r="XW172" s="139"/>
      <c r="XX172" s="139"/>
      <c r="XY172" s="139"/>
      <c r="XZ172" s="139"/>
      <c r="YA172" s="139"/>
      <c r="YB172" s="139"/>
      <c r="YC172" s="139"/>
      <c r="YD172" s="139"/>
      <c r="YE172" s="139"/>
      <c r="YF172" s="139"/>
      <c r="YG172" s="139"/>
      <c r="YH172" s="139"/>
      <c r="YI172" s="139"/>
      <c r="YJ172" s="139"/>
      <c r="YK172" s="139"/>
      <c r="YL172" s="139"/>
      <c r="YM172" s="139"/>
      <c r="YN172" s="139"/>
      <c r="YO172" s="139"/>
      <c r="YP172" s="139"/>
      <c r="YQ172" s="139"/>
      <c r="YR172" s="139"/>
      <c r="YS172" s="139"/>
      <c r="YT172" s="139"/>
      <c r="YU172" s="139"/>
      <c r="YV172" s="139"/>
      <c r="YW172" s="139"/>
      <c r="YX172" s="139"/>
      <c r="YY172" s="139"/>
      <c r="YZ172" s="139"/>
      <c r="ZA172" s="139"/>
      <c r="ZB172" s="139"/>
      <c r="ZC172" s="139"/>
      <c r="ZD172" s="139"/>
      <c r="ZE172" s="139"/>
      <c r="ZF172" s="139"/>
      <c r="ZG172" s="139"/>
      <c r="ZH172" s="139"/>
      <c r="ZI172" s="139"/>
      <c r="ZJ172" s="139"/>
      <c r="ZK172" s="139"/>
      <c r="ZL172" s="139"/>
      <c r="ZM172" s="139"/>
      <c r="ZN172" s="139"/>
      <c r="ZO172" s="139"/>
      <c r="ZP172" s="139"/>
      <c r="ZQ172" s="139"/>
      <c r="ZR172" s="139"/>
      <c r="ZS172" s="139"/>
      <c r="ZT172" s="139"/>
      <c r="ZU172" s="139"/>
      <c r="ZV172" s="139"/>
      <c r="ZW172" s="139"/>
      <c r="ZX172" s="139"/>
      <c r="ZY172" s="139"/>
      <c r="ZZ172" s="139"/>
      <c r="AAA172" s="139"/>
      <c r="AAB172" s="139"/>
      <c r="AAC172" s="139"/>
      <c r="AAD172" s="139"/>
      <c r="AAE172" s="139"/>
      <c r="AAF172" s="139"/>
      <c r="AAG172" s="139"/>
      <c r="AAH172" s="139"/>
      <c r="AAI172" s="139"/>
      <c r="AAJ172" s="139"/>
      <c r="AAK172" s="139"/>
      <c r="AAL172" s="139"/>
      <c r="AAM172" s="139"/>
      <c r="AAN172" s="139"/>
      <c r="AAO172" s="139"/>
      <c r="AAP172" s="139"/>
      <c r="AAQ172" s="139"/>
      <c r="AAR172" s="139"/>
      <c r="AAS172" s="139"/>
      <c r="AAT172" s="139"/>
      <c r="AAU172" s="139"/>
      <c r="AAV172" s="139"/>
      <c r="AAW172" s="139"/>
      <c r="AAX172" s="139"/>
      <c r="AAY172" s="139"/>
      <c r="AAZ172" s="139"/>
      <c r="ABA172" s="139"/>
      <c r="ABB172" s="139"/>
      <c r="ABC172" s="139"/>
      <c r="ABD172" s="139"/>
      <c r="ABE172" s="139"/>
      <c r="ABF172" s="139"/>
      <c r="ABG172" s="139"/>
      <c r="ABH172" s="139"/>
      <c r="ABI172" s="139"/>
      <c r="ABJ172" s="139"/>
      <c r="ABK172" s="139"/>
      <c r="ABL172" s="139"/>
      <c r="ABM172" s="139"/>
      <c r="ABN172" s="139"/>
      <c r="ABO172" s="139"/>
      <c r="ABP172" s="139"/>
      <c r="ABQ172" s="139"/>
      <c r="ABR172" s="139"/>
      <c r="ABS172" s="139"/>
      <c r="ABT172" s="139"/>
      <c r="ABU172" s="139"/>
      <c r="ABV172" s="139"/>
      <c r="ABW172" s="139"/>
      <c r="ABX172" s="139"/>
      <c r="ABY172" s="139"/>
      <c r="ABZ172" s="139"/>
      <c r="ACA172" s="139"/>
      <c r="ACB172" s="139"/>
      <c r="ACC172" s="139"/>
      <c r="ACD172" s="139"/>
      <c r="ACE172" s="139"/>
      <c r="ACF172" s="139"/>
      <c r="ACG172" s="139"/>
      <c r="ACH172" s="139"/>
      <c r="ACI172" s="139"/>
      <c r="ACJ172" s="139"/>
      <c r="ACK172" s="139"/>
      <c r="ACL172" s="139"/>
      <c r="ACM172" s="139"/>
      <c r="ACN172" s="139"/>
      <c r="ACO172" s="139"/>
      <c r="ACP172" s="139"/>
      <c r="ACQ172" s="139"/>
      <c r="ACR172" s="139"/>
      <c r="ACS172" s="139"/>
      <c r="ACT172" s="139"/>
      <c r="ACU172" s="139"/>
      <c r="ACV172" s="139"/>
      <c r="ACW172" s="139"/>
      <c r="ACX172" s="139"/>
      <c r="ACY172" s="139"/>
      <c r="ACZ172" s="139"/>
      <c r="ADA172" s="139"/>
      <c r="ADB172" s="139"/>
      <c r="ADC172" s="139"/>
      <c r="ADD172" s="139"/>
      <c r="ADE172" s="139"/>
      <c r="ADF172" s="139"/>
      <c r="ADG172" s="139"/>
      <c r="ADH172" s="139"/>
      <c r="ADI172" s="139"/>
      <c r="ADJ172" s="139"/>
      <c r="ADK172" s="139"/>
      <c r="ADL172" s="139"/>
      <c r="ADM172" s="139"/>
      <c r="ADN172" s="139"/>
      <c r="ADO172" s="139"/>
      <c r="ADP172" s="139"/>
      <c r="ADQ172" s="139"/>
      <c r="ADR172" s="139"/>
      <c r="ADS172" s="139"/>
      <c r="ADT172" s="139"/>
      <c r="ADU172" s="139"/>
      <c r="ADV172" s="139"/>
      <c r="ADW172" s="139"/>
      <c r="ADX172" s="139"/>
      <c r="ADY172" s="139"/>
      <c r="ADZ172" s="139"/>
      <c r="AEA172" s="139"/>
      <c r="AEB172" s="139"/>
      <c r="AEC172" s="139"/>
      <c r="AED172" s="139"/>
      <c r="AEE172" s="139"/>
      <c r="AEF172" s="139"/>
      <c r="AEG172" s="139"/>
      <c r="AEH172" s="139"/>
      <c r="AEI172" s="139"/>
      <c r="AEJ172" s="139"/>
      <c r="AEK172" s="139"/>
      <c r="AEL172" s="139"/>
      <c r="AEM172" s="139"/>
      <c r="AEN172" s="139"/>
      <c r="AEO172" s="139"/>
      <c r="AEP172" s="139"/>
      <c r="AEQ172" s="139"/>
      <c r="AER172" s="139"/>
      <c r="AES172" s="139"/>
      <c r="AET172" s="139"/>
      <c r="AEU172" s="139"/>
      <c r="AEV172" s="139"/>
      <c r="AEW172" s="139"/>
      <c r="AEX172" s="139"/>
      <c r="AEY172" s="139"/>
      <c r="AEZ172" s="139"/>
      <c r="AFA172" s="139"/>
      <c r="AFB172" s="139"/>
      <c r="AFC172" s="139"/>
      <c r="AFD172" s="139"/>
      <c r="AFE172" s="139"/>
      <c r="AFF172" s="139"/>
      <c r="AFG172" s="139"/>
      <c r="AFH172" s="139"/>
      <c r="AFI172" s="139"/>
      <c r="AFJ172" s="139"/>
      <c r="AFK172" s="139"/>
      <c r="AFL172" s="139"/>
      <c r="AFM172" s="139"/>
      <c r="AFN172" s="139"/>
      <c r="AFO172" s="139"/>
      <c r="AFP172" s="139"/>
      <c r="AFQ172" s="139"/>
      <c r="AFR172" s="139"/>
      <c r="AFS172" s="139"/>
      <c r="AFT172" s="139"/>
      <c r="AFU172" s="139"/>
      <c r="AFV172" s="139"/>
      <c r="AFW172" s="139"/>
      <c r="AFX172" s="139"/>
      <c r="AFY172" s="139"/>
      <c r="AFZ172" s="139"/>
      <c r="AGA172" s="139"/>
      <c r="AGB172" s="139"/>
      <c r="AGC172" s="139"/>
      <c r="AGD172" s="139"/>
      <c r="AGE172" s="139"/>
      <c r="AGF172" s="139"/>
      <c r="AGG172" s="139"/>
      <c r="AGH172" s="139"/>
      <c r="AGI172" s="139"/>
      <c r="AGJ172" s="139"/>
      <c r="AGK172" s="139"/>
      <c r="AGL172" s="139"/>
      <c r="AGM172" s="139"/>
      <c r="AGN172" s="139"/>
      <c r="AGO172" s="139"/>
      <c r="AGP172" s="139"/>
      <c r="AGQ172" s="139"/>
      <c r="AGR172" s="139"/>
      <c r="AGS172" s="139"/>
      <c r="AGT172" s="139"/>
      <c r="AGU172" s="139"/>
      <c r="AGV172" s="139"/>
      <c r="AGW172" s="139"/>
      <c r="AGX172" s="139"/>
      <c r="AGY172" s="139"/>
      <c r="AGZ172" s="139"/>
      <c r="AHA172" s="139"/>
      <c r="AHB172" s="139"/>
      <c r="AHC172" s="139"/>
      <c r="AHD172" s="139"/>
      <c r="AHE172" s="139"/>
      <c r="AHF172" s="139"/>
      <c r="AHG172" s="139"/>
      <c r="AHH172" s="139"/>
      <c r="AHI172" s="139"/>
      <c r="AHJ172" s="139"/>
      <c r="AHK172" s="139"/>
      <c r="AHL172" s="139"/>
      <c r="AHM172" s="139"/>
      <c r="AHN172" s="139"/>
      <c r="AHO172" s="139"/>
      <c r="AHP172" s="139"/>
      <c r="AHQ172" s="139"/>
      <c r="AHR172" s="139"/>
      <c r="AHS172" s="139"/>
      <c r="AHT172" s="139"/>
      <c r="AHU172" s="139"/>
      <c r="AHV172" s="139"/>
      <c r="AHW172" s="139"/>
      <c r="AHX172" s="139"/>
      <c r="AHY172" s="139"/>
      <c r="AHZ172" s="139"/>
      <c r="AIA172" s="139"/>
      <c r="AIB172" s="139"/>
      <c r="AIC172" s="139"/>
      <c r="AID172" s="139"/>
      <c r="AIE172" s="139"/>
      <c r="AIF172" s="139"/>
      <c r="AIG172" s="139"/>
      <c r="AIH172" s="139"/>
      <c r="AII172" s="139"/>
      <c r="AIJ172" s="139"/>
      <c r="AIK172" s="139"/>
      <c r="AIL172" s="139"/>
      <c r="AIM172" s="139"/>
      <c r="AIN172" s="139"/>
      <c r="AIO172" s="139"/>
      <c r="AIP172" s="139"/>
      <c r="AIQ172" s="139"/>
      <c r="AIR172" s="139"/>
      <c r="AIS172" s="139"/>
      <c r="AIT172" s="139"/>
      <c r="AIU172" s="139"/>
      <c r="AIV172" s="139"/>
      <c r="AIW172" s="139"/>
      <c r="AIX172" s="139"/>
      <c r="AIY172" s="139"/>
      <c r="AIZ172" s="139"/>
      <c r="AJA172" s="139"/>
      <c r="AJB172" s="139"/>
      <c r="AJC172" s="139"/>
      <c r="AJD172" s="139"/>
      <c r="AJE172" s="139"/>
      <c r="AJF172" s="139"/>
      <c r="AJG172" s="139"/>
      <c r="AJH172" s="139"/>
      <c r="AJI172" s="139"/>
      <c r="AJJ172" s="139"/>
      <c r="AJK172" s="139"/>
      <c r="AJL172" s="139"/>
      <c r="AJM172" s="139"/>
      <c r="AJN172" s="139"/>
      <c r="AJO172" s="139"/>
      <c r="AJP172" s="139"/>
      <c r="AJQ172" s="139"/>
      <c r="AJR172" s="139"/>
      <c r="AJS172" s="139"/>
      <c r="AJT172" s="139"/>
      <c r="AJU172" s="139"/>
      <c r="AJV172" s="139"/>
      <c r="AJW172" s="139"/>
      <c r="AJX172" s="139"/>
      <c r="AJY172" s="139"/>
      <c r="AJZ172" s="139"/>
      <c r="AKA172" s="139"/>
      <c r="AKB172" s="139"/>
      <c r="AKC172" s="139"/>
      <c r="AKD172" s="139"/>
      <c r="AKE172" s="139"/>
      <c r="AKF172" s="139"/>
      <c r="AKG172" s="139"/>
      <c r="AKH172" s="139"/>
      <c r="AKI172" s="139"/>
      <c r="AKJ172" s="139"/>
      <c r="AKK172" s="139"/>
      <c r="AKL172" s="139"/>
      <c r="AKM172" s="139"/>
      <c r="AKN172" s="139"/>
      <c r="AKO172" s="139"/>
      <c r="AKP172" s="139"/>
      <c r="AKQ172" s="139"/>
      <c r="AKR172" s="139"/>
      <c r="AKS172" s="139"/>
      <c r="AKT172" s="139"/>
      <c r="AKU172" s="139"/>
      <c r="AKV172" s="139"/>
      <c r="AKW172" s="139"/>
      <c r="AKX172" s="139"/>
      <c r="AKY172" s="139"/>
      <c r="AKZ172" s="139"/>
      <c r="ALA172" s="139"/>
      <c r="ALB172" s="139"/>
      <c r="ALC172" s="139"/>
      <c r="ALD172" s="139"/>
      <c r="ALE172" s="139"/>
      <c r="ALF172" s="139"/>
      <c r="ALG172" s="139"/>
      <c r="ALH172" s="139"/>
      <c r="ALI172" s="139"/>
      <c r="ALJ172" s="139"/>
      <c r="ALK172" s="139"/>
      <c r="ALL172" s="139"/>
      <c r="ALM172" s="139"/>
      <c r="ALN172" s="139"/>
      <c r="ALO172" s="139"/>
      <c r="ALP172" s="139"/>
      <c r="ALQ172" s="139"/>
      <c r="ALR172" s="139"/>
      <c r="ALS172" s="139"/>
      <c r="ALT172" s="139"/>
      <c r="ALU172" s="139"/>
      <c r="ALV172" s="139"/>
      <c r="ALW172" s="139"/>
      <c r="ALX172" s="139"/>
      <c r="ALY172" s="139"/>
      <c r="ALZ172" s="139"/>
      <c r="AMA172" s="139"/>
      <c r="AMB172" s="139"/>
      <c r="AMC172" s="139"/>
      <c r="AMD172" s="139"/>
      <c r="AME172" s="139"/>
      <c r="AMF172" s="139"/>
      <c r="AMG172" s="139"/>
      <c r="AMH172" s="139"/>
      <c r="AMI172" s="139"/>
      <c r="AMJ172" s="139"/>
      <c r="AMK172" s="139"/>
    </row>
    <row r="173" spans="1:1025" s="149" customFormat="1" ht="107.45" customHeight="1">
      <c r="A173" s="143">
        <v>168</v>
      </c>
      <c r="B173" s="152" t="s">
        <v>7965</v>
      </c>
      <c r="C173" s="152" t="s">
        <v>460</v>
      </c>
      <c r="D173" s="152" t="s">
        <v>423</v>
      </c>
      <c r="E173" s="152" t="s">
        <v>424</v>
      </c>
      <c r="F173" s="152" t="s">
        <v>444</v>
      </c>
      <c r="G173" s="152" t="s">
        <v>425</v>
      </c>
      <c r="H173" s="143" t="s">
        <v>242</v>
      </c>
      <c r="I173" s="143" t="s">
        <v>335</v>
      </c>
      <c r="J173" s="143" t="s">
        <v>44</v>
      </c>
      <c r="K173" s="143" t="s">
        <v>66</v>
      </c>
      <c r="L173" s="143" t="s">
        <v>46</v>
      </c>
      <c r="M173" s="143" t="s">
        <v>67</v>
      </c>
      <c r="N173" s="143"/>
      <c r="O173" s="143" t="s">
        <v>161</v>
      </c>
      <c r="P173" s="143"/>
      <c r="Q173" s="143" t="s">
        <v>67</v>
      </c>
      <c r="R173" s="143"/>
      <c r="S173" s="143"/>
      <c r="T173" s="143" t="s">
        <v>8456</v>
      </c>
      <c r="U173" s="157"/>
      <c r="V173" s="197"/>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c r="CN173" s="139"/>
      <c r="CO173" s="139"/>
      <c r="CP173" s="139"/>
      <c r="CQ173" s="139"/>
      <c r="CR173" s="139"/>
      <c r="CS173" s="139"/>
      <c r="CT173" s="139"/>
      <c r="CU173" s="139"/>
      <c r="CV173" s="139"/>
      <c r="CW173" s="139"/>
      <c r="CX173" s="139"/>
      <c r="CY173" s="139"/>
      <c r="CZ173" s="139"/>
      <c r="DA173" s="139"/>
      <c r="DB173" s="139"/>
      <c r="DC173" s="139"/>
      <c r="DD173" s="139"/>
      <c r="DE173" s="139"/>
      <c r="DF173" s="139"/>
      <c r="DG173" s="139"/>
      <c r="DH173" s="139"/>
      <c r="DI173" s="139"/>
      <c r="DJ173" s="139"/>
      <c r="DK173" s="139"/>
      <c r="DL173" s="139"/>
      <c r="DM173" s="139"/>
      <c r="DN173" s="139"/>
      <c r="DO173" s="139"/>
      <c r="DP173" s="139"/>
      <c r="DQ173" s="139"/>
      <c r="DR173" s="139"/>
      <c r="DS173" s="139"/>
      <c r="DT173" s="139"/>
      <c r="DU173" s="139"/>
      <c r="DV173" s="139"/>
      <c r="DW173" s="139"/>
      <c r="DX173" s="139"/>
      <c r="DY173" s="139"/>
      <c r="DZ173" s="139"/>
      <c r="EA173" s="139"/>
      <c r="EB173" s="139"/>
      <c r="EC173" s="139"/>
      <c r="ED173" s="139"/>
      <c r="EE173" s="139"/>
      <c r="EF173" s="139"/>
      <c r="EG173" s="139"/>
      <c r="EH173" s="139"/>
      <c r="EI173" s="139"/>
      <c r="EJ173" s="139"/>
      <c r="EK173" s="139"/>
      <c r="EL173" s="139"/>
      <c r="EM173" s="139"/>
      <c r="EN173" s="139"/>
      <c r="EO173" s="139"/>
      <c r="EP173" s="139"/>
      <c r="EQ173" s="139"/>
      <c r="ER173" s="139"/>
      <c r="ES173" s="139"/>
      <c r="ET173" s="139"/>
      <c r="EU173" s="139"/>
      <c r="EV173" s="139"/>
      <c r="EW173" s="139"/>
      <c r="EX173" s="139"/>
      <c r="EY173" s="139"/>
      <c r="EZ173" s="139"/>
      <c r="FA173" s="139"/>
      <c r="FB173" s="139"/>
      <c r="FC173" s="139"/>
      <c r="FD173" s="139"/>
      <c r="FE173" s="139"/>
      <c r="FF173" s="139"/>
      <c r="FG173" s="139"/>
      <c r="FH173" s="139"/>
      <c r="FI173" s="139"/>
      <c r="FJ173" s="139"/>
      <c r="FK173" s="139"/>
      <c r="FL173" s="139"/>
      <c r="FM173" s="139"/>
      <c r="FN173" s="139"/>
      <c r="FO173" s="139"/>
      <c r="FP173" s="139"/>
      <c r="FQ173" s="139"/>
      <c r="FR173" s="139"/>
      <c r="FS173" s="139"/>
      <c r="FT173" s="139"/>
      <c r="FU173" s="139"/>
      <c r="FV173" s="139"/>
      <c r="FW173" s="139"/>
      <c r="FX173" s="139"/>
      <c r="FY173" s="139"/>
      <c r="FZ173" s="139"/>
      <c r="GA173" s="139"/>
      <c r="GB173" s="139"/>
      <c r="GC173" s="139"/>
      <c r="GD173" s="139"/>
      <c r="GE173" s="139"/>
      <c r="GF173" s="139"/>
      <c r="GG173" s="139"/>
      <c r="GH173" s="139"/>
      <c r="GI173" s="139"/>
      <c r="GJ173" s="139"/>
      <c r="GK173" s="139"/>
      <c r="GL173" s="139"/>
      <c r="GM173" s="139"/>
      <c r="GN173" s="139"/>
      <c r="GO173" s="139"/>
      <c r="GP173" s="139"/>
      <c r="GQ173" s="139"/>
      <c r="GR173" s="139"/>
      <c r="GS173" s="139"/>
      <c r="GT173" s="139"/>
      <c r="GU173" s="139"/>
      <c r="GV173" s="139"/>
      <c r="GW173" s="139"/>
      <c r="GX173" s="139"/>
      <c r="GY173" s="139"/>
      <c r="GZ173" s="139"/>
      <c r="HA173" s="139"/>
      <c r="HB173" s="139"/>
      <c r="HC173" s="139"/>
      <c r="HD173" s="139"/>
      <c r="HE173" s="139"/>
      <c r="HF173" s="139"/>
      <c r="HG173" s="139"/>
      <c r="HH173" s="139"/>
      <c r="HI173" s="139"/>
      <c r="HJ173" s="139"/>
      <c r="HK173" s="139"/>
      <c r="HL173" s="139"/>
      <c r="HM173" s="139"/>
      <c r="HN173" s="139"/>
      <c r="HO173" s="139"/>
      <c r="HP173" s="139"/>
      <c r="HQ173" s="139"/>
      <c r="HR173" s="139"/>
      <c r="HS173" s="139"/>
      <c r="HT173" s="139"/>
      <c r="HU173" s="139"/>
      <c r="HV173" s="139"/>
      <c r="HW173" s="139"/>
      <c r="HX173" s="139"/>
      <c r="HY173" s="139"/>
      <c r="HZ173" s="139"/>
      <c r="IA173" s="139"/>
      <c r="IB173" s="139"/>
      <c r="IC173" s="139"/>
      <c r="ID173" s="139"/>
      <c r="IE173" s="139"/>
      <c r="IF173" s="139"/>
      <c r="IG173" s="139"/>
      <c r="IH173" s="139"/>
      <c r="II173" s="139"/>
      <c r="IJ173" s="139"/>
      <c r="IK173" s="139"/>
      <c r="IL173" s="139"/>
      <c r="IM173" s="139"/>
      <c r="IN173" s="139"/>
      <c r="IO173" s="139"/>
      <c r="IP173" s="139"/>
      <c r="IQ173" s="139"/>
      <c r="IR173" s="139"/>
      <c r="IS173" s="139"/>
      <c r="IT173" s="139"/>
      <c r="IU173" s="139"/>
      <c r="IV173" s="139"/>
      <c r="IW173" s="139"/>
      <c r="IX173" s="139"/>
      <c r="IY173" s="139"/>
      <c r="IZ173" s="139"/>
      <c r="JA173" s="139"/>
      <c r="JB173" s="139"/>
      <c r="JC173" s="139"/>
      <c r="JD173" s="139"/>
      <c r="JE173" s="139"/>
      <c r="JF173" s="139"/>
      <c r="JG173" s="139"/>
      <c r="JH173" s="139"/>
      <c r="JI173" s="139"/>
      <c r="JJ173" s="139"/>
      <c r="JK173" s="139"/>
      <c r="JL173" s="139"/>
      <c r="JM173" s="139"/>
      <c r="JN173" s="139"/>
      <c r="JO173" s="139"/>
      <c r="JP173" s="139"/>
      <c r="JQ173" s="139"/>
      <c r="JR173" s="139"/>
      <c r="JS173" s="139"/>
      <c r="JT173" s="139"/>
      <c r="JU173" s="139"/>
      <c r="JV173" s="139"/>
      <c r="JW173" s="139"/>
      <c r="JX173" s="139"/>
      <c r="JY173" s="139"/>
      <c r="JZ173" s="139"/>
      <c r="KA173" s="139"/>
      <c r="KB173" s="139"/>
      <c r="KC173" s="139"/>
      <c r="KD173" s="139"/>
      <c r="KE173" s="139"/>
      <c r="KF173" s="139"/>
      <c r="KG173" s="139"/>
      <c r="KH173" s="139"/>
      <c r="KI173" s="139"/>
      <c r="KJ173" s="139"/>
      <c r="KK173" s="139"/>
      <c r="KL173" s="139"/>
      <c r="KM173" s="139"/>
      <c r="KN173" s="139"/>
      <c r="KO173" s="139"/>
      <c r="KP173" s="139"/>
      <c r="KQ173" s="139"/>
      <c r="KR173" s="139"/>
      <c r="KS173" s="139"/>
      <c r="KT173" s="139"/>
      <c r="KU173" s="139"/>
      <c r="KV173" s="139"/>
      <c r="KW173" s="139"/>
      <c r="KX173" s="139"/>
      <c r="KY173" s="139"/>
      <c r="KZ173" s="139"/>
      <c r="LA173" s="139"/>
      <c r="LB173" s="139"/>
      <c r="LC173" s="139"/>
      <c r="LD173" s="139"/>
      <c r="LE173" s="139"/>
      <c r="LF173" s="139"/>
      <c r="LG173" s="139"/>
      <c r="LH173" s="139"/>
      <c r="LI173" s="139"/>
      <c r="LJ173" s="139"/>
      <c r="LK173" s="139"/>
      <c r="LL173" s="139"/>
      <c r="LM173" s="139"/>
      <c r="LN173" s="139"/>
      <c r="LO173" s="139"/>
      <c r="LP173" s="139"/>
      <c r="LQ173" s="139"/>
      <c r="LR173" s="139"/>
      <c r="LS173" s="139"/>
      <c r="LT173" s="139"/>
      <c r="LU173" s="139"/>
      <c r="LV173" s="139"/>
      <c r="LW173" s="139"/>
      <c r="LX173" s="139"/>
      <c r="LY173" s="139"/>
      <c r="LZ173" s="139"/>
      <c r="MA173" s="139"/>
      <c r="MB173" s="139"/>
      <c r="MC173" s="139"/>
      <c r="MD173" s="139"/>
      <c r="ME173" s="139"/>
      <c r="MF173" s="139"/>
      <c r="MG173" s="139"/>
      <c r="MH173" s="139"/>
      <c r="MI173" s="139"/>
      <c r="MJ173" s="139"/>
      <c r="MK173" s="139"/>
      <c r="ML173" s="139"/>
      <c r="MM173" s="139"/>
      <c r="MN173" s="139"/>
      <c r="MO173" s="139"/>
      <c r="MP173" s="139"/>
      <c r="MQ173" s="139"/>
      <c r="MR173" s="139"/>
      <c r="MS173" s="139"/>
      <c r="MT173" s="139"/>
      <c r="MU173" s="139"/>
      <c r="MV173" s="139"/>
      <c r="MW173" s="139"/>
      <c r="MX173" s="139"/>
      <c r="MY173" s="139"/>
      <c r="MZ173" s="139"/>
      <c r="NA173" s="139"/>
      <c r="NB173" s="139"/>
      <c r="NC173" s="139"/>
      <c r="ND173" s="139"/>
      <c r="NE173" s="139"/>
      <c r="NF173" s="139"/>
      <c r="NG173" s="139"/>
      <c r="NH173" s="139"/>
      <c r="NI173" s="139"/>
      <c r="NJ173" s="139"/>
      <c r="NK173" s="139"/>
      <c r="NL173" s="139"/>
      <c r="NM173" s="139"/>
      <c r="NN173" s="139"/>
      <c r="NO173" s="139"/>
      <c r="NP173" s="139"/>
      <c r="NQ173" s="139"/>
      <c r="NR173" s="139"/>
      <c r="NS173" s="139"/>
      <c r="NT173" s="139"/>
      <c r="NU173" s="139"/>
      <c r="NV173" s="139"/>
      <c r="NW173" s="139"/>
      <c r="NX173" s="139"/>
      <c r="NY173" s="139"/>
      <c r="NZ173" s="139"/>
      <c r="OA173" s="139"/>
      <c r="OB173" s="139"/>
      <c r="OC173" s="139"/>
      <c r="OD173" s="139"/>
      <c r="OE173" s="139"/>
      <c r="OF173" s="139"/>
      <c r="OG173" s="139"/>
      <c r="OH173" s="139"/>
      <c r="OI173" s="139"/>
      <c r="OJ173" s="139"/>
      <c r="OK173" s="139"/>
      <c r="OL173" s="139"/>
      <c r="OM173" s="139"/>
      <c r="ON173" s="139"/>
      <c r="OO173" s="139"/>
      <c r="OP173" s="139"/>
      <c r="OQ173" s="139"/>
      <c r="OR173" s="139"/>
      <c r="OS173" s="139"/>
      <c r="OT173" s="139"/>
      <c r="OU173" s="139"/>
      <c r="OV173" s="139"/>
      <c r="OW173" s="139"/>
      <c r="OX173" s="139"/>
      <c r="OY173" s="139"/>
      <c r="OZ173" s="139"/>
      <c r="PA173" s="139"/>
      <c r="PB173" s="139"/>
      <c r="PC173" s="139"/>
      <c r="PD173" s="139"/>
      <c r="PE173" s="139"/>
      <c r="PF173" s="139"/>
      <c r="PG173" s="139"/>
      <c r="PH173" s="139"/>
      <c r="PI173" s="139"/>
      <c r="PJ173" s="139"/>
      <c r="PK173" s="139"/>
      <c r="PL173" s="139"/>
      <c r="PM173" s="139"/>
      <c r="PN173" s="139"/>
      <c r="PO173" s="139"/>
      <c r="PP173" s="139"/>
      <c r="PQ173" s="139"/>
      <c r="PR173" s="139"/>
      <c r="PS173" s="139"/>
      <c r="PT173" s="139"/>
      <c r="PU173" s="139"/>
      <c r="PV173" s="139"/>
      <c r="PW173" s="139"/>
      <c r="PX173" s="139"/>
      <c r="PY173" s="139"/>
      <c r="PZ173" s="139"/>
      <c r="QA173" s="139"/>
      <c r="QB173" s="139"/>
      <c r="QC173" s="139"/>
      <c r="QD173" s="139"/>
      <c r="QE173" s="139"/>
      <c r="QF173" s="139"/>
      <c r="QG173" s="139"/>
      <c r="QH173" s="139"/>
      <c r="QI173" s="139"/>
      <c r="QJ173" s="139"/>
      <c r="QK173" s="139"/>
      <c r="QL173" s="139"/>
      <c r="QM173" s="139"/>
      <c r="QN173" s="139"/>
      <c r="QO173" s="139"/>
      <c r="QP173" s="139"/>
      <c r="QQ173" s="139"/>
      <c r="QR173" s="139"/>
      <c r="QS173" s="139"/>
      <c r="QT173" s="139"/>
      <c r="QU173" s="139"/>
      <c r="QV173" s="139"/>
      <c r="QW173" s="139"/>
      <c r="QX173" s="139"/>
      <c r="QY173" s="139"/>
      <c r="QZ173" s="139"/>
      <c r="RA173" s="139"/>
      <c r="RB173" s="139"/>
      <c r="RC173" s="139"/>
      <c r="RD173" s="139"/>
      <c r="RE173" s="139"/>
      <c r="RF173" s="139"/>
      <c r="RG173" s="139"/>
      <c r="RH173" s="139"/>
      <c r="RI173" s="139"/>
      <c r="RJ173" s="139"/>
      <c r="RK173" s="139"/>
      <c r="RL173" s="139"/>
      <c r="RM173" s="139"/>
      <c r="RN173" s="139"/>
      <c r="RO173" s="139"/>
      <c r="RP173" s="139"/>
      <c r="RQ173" s="139"/>
      <c r="RR173" s="139"/>
      <c r="RS173" s="139"/>
      <c r="RT173" s="139"/>
      <c r="RU173" s="139"/>
      <c r="RV173" s="139"/>
      <c r="RW173" s="139"/>
      <c r="RX173" s="139"/>
      <c r="RY173" s="139"/>
      <c r="RZ173" s="139"/>
      <c r="SA173" s="139"/>
      <c r="SB173" s="139"/>
      <c r="SC173" s="139"/>
      <c r="SD173" s="139"/>
      <c r="SE173" s="139"/>
      <c r="SF173" s="139"/>
      <c r="SG173" s="139"/>
      <c r="SH173" s="139"/>
      <c r="SI173" s="139"/>
      <c r="SJ173" s="139"/>
      <c r="SK173" s="139"/>
      <c r="SL173" s="139"/>
      <c r="SM173" s="139"/>
      <c r="SN173" s="139"/>
      <c r="SO173" s="139"/>
      <c r="SP173" s="139"/>
      <c r="SQ173" s="139"/>
      <c r="SR173" s="139"/>
      <c r="SS173" s="139"/>
      <c r="ST173" s="139"/>
      <c r="SU173" s="139"/>
      <c r="SV173" s="139"/>
      <c r="SW173" s="139"/>
      <c r="SX173" s="139"/>
      <c r="SY173" s="139"/>
      <c r="SZ173" s="139"/>
      <c r="TA173" s="139"/>
      <c r="TB173" s="139"/>
      <c r="TC173" s="139"/>
      <c r="TD173" s="139"/>
      <c r="TE173" s="139"/>
      <c r="TF173" s="139"/>
      <c r="TG173" s="139"/>
      <c r="TH173" s="139"/>
      <c r="TI173" s="139"/>
      <c r="TJ173" s="139"/>
      <c r="TK173" s="139"/>
      <c r="TL173" s="139"/>
      <c r="TM173" s="139"/>
      <c r="TN173" s="139"/>
      <c r="TO173" s="139"/>
      <c r="TP173" s="139"/>
      <c r="TQ173" s="139"/>
      <c r="TR173" s="139"/>
      <c r="TS173" s="139"/>
      <c r="TT173" s="139"/>
      <c r="TU173" s="139"/>
      <c r="TV173" s="139"/>
      <c r="TW173" s="139"/>
      <c r="TX173" s="139"/>
      <c r="TY173" s="139"/>
      <c r="TZ173" s="139"/>
      <c r="UA173" s="139"/>
      <c r="UB173" s="139"/>
      <c r="UC173" s="139"/>
      <c r="UD173" s="139"/>
      <c r="UE173" s="139"/>
      <c r="UF173" s="139"/>
      <c r="UG173" s="139"/>
      <c r="UH173" s="139"/>
      <c r="UI173" s="139"/>
      <c r="UJ173" s="139"/>
      <c r="UK173" s="139"/>
      <c r="UL173" s="139"/>
      <c r="UM173" s="139"/>
      <c r="UN173" s="139"/>
      <c r="UO173" s="139"/>
      <c r="UP173" s="139"/>
      <c r="UQ173" s="139"/>
      <c r="UR173" s="139"/>
      <c r="US173" s="139"/>
      <c r="UT173" s="139"/>
      <c r="UU173" s="139"/>
      <c r="UV173" s="139"/>
      <c r="UW173" s="139"/>
      <c r="UX173" s="139"/>
      <c r="UY173" s="139"/>
      <c r="UZ173" s="139"/>
      <c r="VA173" s="139"/>
      <c r="VB173" s="139"/>
      <c r="VC173" s="139"/>
      <c r="VD173" s="139"/>
      <c r="VE173" s="139"/>
      <c r="VF173" s="139"/>
      <c r="VG173" s="139"/>
      <c r="VH173" s="139"/>
      <c r="VI173" s="139"/>
      <c r="VJ173" s="139"/>
      <c r="VK173" s="139"/>
      <c r="VL173" s="139"/>
      <c r="VM173" s="139"/>
      <c r="VN173" s="139"/>
      <c r="VO173" s="139"/>
      <c r="VP173" s="139"/>
      <c r="VQ173" s="139"/>
      <c r="VR173" s="139"/>
      <c r="VS173" s="139"/>
      <c r="VT173" s="139"/>
      <c r="VU173" s="139"/>
      <c r="VV173" s="139"/>
      <c r="VW173" s="139"/>
      <c r="VX173" s="139"/>
      <c r="VY173" s="139"/>
      <c r="VZ173" s="139"/>
      <c r="WA173" s="139"/>
      <c r="WB173" s="139"/>
      <c r="WC173" s="139"/>
      <c r="WD173" s="139"/>
      <c r="WE173" s="139"/>
      <c r="WF173" s="139"/>
      <c r="WG173" s="139"/>
      <c r="WH173" s="139"/>
      <c r="WI173" s="139"/>
      <c r="WJ173" s="139"/>
      <c r="WK173" s="139"/>
      <c r="WL173" s="139"/>
      <c r="WM173" s="139"/>
      <c r="WN173" s="139"/>
      <c r="WO173" s="139"/>
      <c r="WP173" s="139"/>
      <c r="WQ173" s="139"/>
      <c r="WR173" s="139"/>
      <c r="WS173" s="139"/>
      <c r="WT173" s="139"/>
      <c r="WU173" s="139"/>
      <c r="WV173" s="139"/>
      <c r="WW173" s="139"/>
      <c r="WX173" s="139"/>
      <c r="WY173" s="139"/>
      <c r="WZ173" s="139"/>
      <c r="XA173" s="139"/>
      <c r="XB173" s="139"/>
      <c r="XC173" s="139"/>
      <c r="XD173" s="139"/>
      <c r="XE173" s="139"/>
      <c r="XF173" s="139"/>
      <c r="XG173" s="139"/>
      <c r="XH173" s="139"/>
      <c r="XI173" s="139"/>
      <c r="XJ173" s="139"/>
      <c r="XK173" s="139"/>
      <c r="XL173" s="139"/>
      <c r="XM173" s="139"/>
      <c r="XN173" s="139"/>
      <c r="XO173" s="139"/>
      <c r="XP173" s="139"/>
      <c r="XQ173" s="139"/>
      <c r="XR173" s="139"/>
      <c r="XS173" s="139"/>
      <c r="XT173" s="139"/>
      <c r="XU173" s="139"/>
      <c r="XV173" s="139"/>
      <c r="XW173" s="139"/>
      <c r="XX173" s="139"/>
      <c r="XY173" s="139"/>
      <c r="XZ173" s="139"/>
      <c r="YA173" s="139"/>
      <c r="YB173" s="139"/>
      <c r="YC173" s="139"/>
      <c r="YD173" s="139"/>
      <c r="YE173" s="139"/>
      <c r="YF173" s="139"/>
      <c r="YG173" s="139"/>
      <c r="YH173" s="139"/>
      <c r="YI173" s="139"/>
      <c r="YJ173" s="139"/>
      <c r="YK173" s="139"/>
      <c r="YL173" s="139"/>
      <c r="YM173" s="139"/>
      <c r="YN173" s="139"/>
      <c r="YO173" s="139"/>
      <c r="YP173" s="139"/>
      <c r="YQ173" s="139"/>
      <c r="YR173" s="139"/>
      <c r="YS173" s="139"/>
      <c r="YT173" s="139"/>
      <c r="YU173" s="139"/>
      <c r="YV173" s="139"/>
      <c r="YW173" s="139"/>
      <c r="YX173" s="139"/>
      <c r="YY173" s="139"/>
      <c r="YZ173" s="139"/>
      <c r="ZA173" s="139"/>
      <c r="ZB173" s="139"/>
      <c r="ZC173" s="139"/>
      <c r="ZD173" s="139"/>
      <c r="ZE173" s="139"/>
      <c r="ZF173" s="139"/>
      <c r="ZG173" s="139"/>
      <c r="ZH173" s="139"/>
      <c r="ZI173" s="139"/>
      <c r="ZJ173" s="139"/>
      <c r="ZK173" s="139"/>
      <c r="ZL173" s="139"/>
      <c r="ZM173" s="139"/>
      <c r="ZN173" s="139"/>
      <c r="ZO173" s="139"/>
      <c r="ZP173" s="139"/>
      <c r="ZQ173" s="139"/>
      <c r="ZR173" s="139"/>
      <c r="ZS173" s="139"/>
      <c r="ZT173" s="139"/>
      <c r="ZU173" s="139"/>
      <c r="ZV173" s="139"/>
      <c r="ZW173" s="139"/>
      <c r="ZX173" s="139"/>
      <c r="ZY173" s="139"/>
      <c r="ZZ173" s="139"/>
      <c r="AAA173" s="139"/>
      <c r="AAB173" s="139"/>
      <c r="AAC173" s="139"/>
      <c r="AAD173" s="139"/>
      <c r="AAE173" s="139"/>
      <c r="AAF173" s="139"/>
      <c r="AAG173" s="139"/>
      <c r="AAH173" s="139"/>
      <c r="AAI173" s="139"/>
      <c r="AAJ173" s="139"/>
      <c r="AAK173" s="139"/>
      <c r="AAL173" s="139"/>
      <c r="AAM173" s="139"/>
      <c r="AAN173" s="139"/>
      <c r="AAO173" s="139"/>
      <c r="AAP173" s="139"/>
      <c r="AAQ173" s="139"/>
      <c r="AAR173" s="139"/>
      <c r="AAS173" s="139"/>
      <c r="AAT173" s="139"/>
      <c r="AAU173" s="139"/>
      <c r="AAV173" s="139"/>
      <c r="AAW173" s="139"/>
      <c r="AAX173" s="139"/>
      <c r="AAY173" s="139"/>
      <c r="AAZ173" s="139"/>
      <c r="ABA173" s="139"/>
      <c r="ABB173" s="139"/>
      <c r="ABC173" s="139"/>
      <c r="ABD173" s="139"/>
      <c r="ABE173" s="139"/>
      <c r="ABF173" s="139"/>
      <c r="ABG173" s="139"/>
      <c r="ABH173" s="139"/>
      <c r="ABI173" s="139"/>
      <c r="ABJ173" s="139"/>
      <c r="ABK173" s="139"/>
      <c r="ABL173" s="139"/>
      <c r="ABM173" s="139"/>
      <c r="ABN173" s="139"/>
      <c r="ABO173" s="139"/>
      <c r="ABP173" s="139"/>
      <c r="ABQ173" s="139"/>
      <c r="ABR173" s="139"/>
      <c r="ABS173" s="139"/>
      <c r="ABT173" s="139"/>
      <c r="ABU173" s="139"/>
      <c r="ABV173" s="139"/>
      <c r="ABW173" s="139"/>
      <c r="ABX173" s="139"/>
      <c r="ABY173" s="139"/>
      <c r="ABZ173" s="139"/>
      <c r="ACA173" s="139"/>
      <c r="ACB173" s="139"/>
      <c r="ACC173" s="139"/>
      <c r="ACD173" s="139"/>
      <c r="ACE173" s="139"/>
      <c r="ACF173" s="139"/>
      <c r="ACG173" s="139"/>
      <c r="ACH173" s="139"/>
      <c r="ACI173" s="139"/>
      <c r="ACJ173" s="139"/>
      <c r="ACK173" s="139"/>
      <c r="ACL173" s="139"/>
      <c r="ACM173" s="139"/>
      <c r="ACN173" s="139"/>
      <c r="ACO173" s="139"/>
      <c r="ACP173" s="139"/>
      <c r="ACQ173" s="139"/>
      <c r="ACR173" s="139"/>
      <c r="ACS173" s="139"/>
      <c r="ACT173" s="139"/>
      <c r="ACU173" s="139"/>
      <c r="ACV173" s="139"/>
      <c r="ACW173" s="139"/>
      <c r="ACX173" s="139"/>
      <c r="ACY173" s="139"/>
      <c r="ACZ173" s="139"/>
      <c r="ADA173" s="139"/>
      <c r="ADB173" s="139"/>
      <c r="ADC173" s="139"/>
      <c r="ADD173" s="139"/>
      <c r="ADE173" s="139"/>
      <c r="ADF173" s="139"/>
      <c r="ADG173" s="139"/>
      <c r="ADH173" s="139"/>
      <c r="ADI173" s="139"/>
      <c r="ADJ173" s="139"/>
      <c r="ADK173" s="139"/>
      <c r="ADL173" s="139"/>
      <c r="ADM173" s="139"/>
      <c r="ADN173" s="139"/>
      <c r="ADO173" s="139"/>
      <c r="ADP173" s="139"/>
      <c r="ADQ173" s="139"/>
      <c r="ADR173" s="139"/>
      <c r="ADS173" s="139"/>
      <c r="ADT173" s="139"/>
      <c r="ADU173" s="139"/>
      <c r="ADV173" s="139"/>
      <c r="ADW173" s="139"/>
      <c r="ADX173" s="139"/>
      <c r="ADY173" s="139"/>
      <c r="ADZ173" s="139"/>
      <c r="AEA173" s="139"/>
      <c r="AEB173" s="139"/>
      <c r="AEC173" s="139"/>
      <c r="AED173" s="139"/>
      <c r="AEE173" s="139"/>
      <c r="AEF173" s="139"/>
      <c r="AEG173" s="139"/>
      <c r="AEH173" s="139"/>
      <c r="AEI173" s="139"/>
      <c r="AEJ173" s="139"/>
      <c r="AEK173" s="139"/>
      <c r="AEL173" s="139"/>
      <c r="AEM173" s="139"/>
      <c r="AEN173" s="139"/>
      <c r="AEO173" s="139"/>
      <c r="AEP173" s="139"/>
      <c r="AEQ173" s="139"/>
      <c r="AER173" s="139"/>
      <c r="AES173" s="139"/>
      <c r="AET173" s="139"/>
      <c r="AEU173" s="139"/>
      <c r="AEV173" s="139"/>
      <c r="AEW173" s="139"/>
      <c r="AEX173" s="139"/>
      <c r="AEY173" s="139"/>
      <c r="AEZ173" s="139"/>
      <c r="AFA173" s="139"/>
      <c r="AFB173" s="139"/>
      <c r="AFC173" s="139"/>
      <c r="AFD173" s="139"/>
      <c r="AFE173" s="139"/>
      <c r="AFF173" s="139"/>
      <c r="AFG173" s="139"/>
      <c r="AFH173" s="139"/>
      <c r="AFI173" s="139"/>
      <c r="AFJ173" s="139"/>
      <c r="AFK173" s="139"/>
      <c r="AFL173" s="139"/>
      <c r="AFM173" s="139"/>
      <c r="AFN173" s="139"/>
      <c r="AFO173" s="139"/>
      <c r="AFP173" s="139"/>
      <c r="AFQ173" s="139"/>
      <c r="AFR173" s="139"/>
      <c r="AFS173" s="139"/>
      <c r="AFT173" s="139"/>
      <c r="AFU173" s="139"/>
      <c r="AFV173" s="139"/>
      <c r="AFW173" s="139"/>
      <c r="AFX173" s="139"/>
      <c r="AFY173" s="139"/>
      <c r="AFZ173" s="139"/>
      <c r="AGA173" s="139"/>
      <c r="AGB173" s="139"/>
      <c r="AGC173" s="139"/>
      <c r="AGD173" s="139"/>
      <c r="AGE173" s="139"/>
      <c r="AGF173" s="139"/>
      <c r="AGG173" s="139"/>
      <c r="AGH173" s="139"/>
      <c r="AGI173" s="139"/>
      <c r="AGJ173" s="139"/>
      <c r="AGK173" s="139"/>
      <c r="AGL173" s="139"/>
      <c r="AGM173" s="139"/>
      <c r="AGN173" s="139"/>
      <c r="AGO173" s="139"/>
      <c r="AGP173" s="139"/>
      <c r="AGQ173" s="139"/>
      <c r="AGR173" s="139"/>
      <c r="AGS173" s="139"/>
      <c r="AGT173" s="139"/>
      <c r="AGU173" s="139"/>
      <c r="AGV173" s="139"/>
      <c r="AGW173" s="139"/>
      <c r="AGX173" s="139"/>
      <c r="AGY173" s="139"/>
      <c r="AGZ173" s="139"/>
      <c r="AHA173" s="139"/>
      <c r="AHB173" s="139"/>
      <c r="AHC173" s="139"/>
      <c r="AHD173" s="139"/>
      <c r="AHE173" s="139"/>
      <c r="AHF173" s="139"/>
      <c r="AHG173" s="139"/>
      <c r="AHH173" s="139"/>
      <c r="AHI173" s="139"/>
      <c r="AHJ173" s="139"/>
      <c r="AHK173" s="139"/>
      <c r="AHL173" s="139"/>
      <c r="AHM173" s="139"/>
      <c r="AHN173" s="139"/>
      <c r="AHO173" s="139"/>
      <c r="AHP173" s="139"/>
      <c r="AHQ173" s="139"/>
      <c r="AHR173" s="139"/>
      <c r="AHS173" s="139"/>
      <c r="AHT173" s="139"/>
      <c r="AHU173" s="139"/>
      <c r="AHV173" s="139"/>
      <c r="AHW173" s="139"/>
      <c r="AHX173" s="139"/>
      <c r="AHY173" s="139"/>
      <c r="AHZ173" s="139"/>
      <c r="AIA173" s="139"/>
      <c r="AIB173" s="139"/>
      <c r="AIC173" s="139"/>
      <c r="AID173" s="139"/>
      <c r="AIE173" s="139"/>
      <c r="AIF173" s="139"/>
      <c r="AIG173" s="139"/>
      <c r="AIH173" s="139"/>
      <c r="AII173" s="139"/>
      <c r="AIJ173" s="139"/>
      <c r="AIK173" s="139"/>
      <c r="AIL173" s="139"/>
      <c r="AIM173" s="139"/>
      <c r="AIN173" s="139"/>
      <c r="AIO173" s="139"/>
      <c r="AIP173" s="139"/>
      <c r="AIQ173" s="139"/>
      <c r="AIR173" s="139"/>
      <c r="AIS173" s="139"/>
      <c r="AIT173" s="139"/>
      <c r="AIU173" s="139"/>
      <c r="AIV173" s="139"/>
      <c r="AIW173" s="139"/>
      <c r="AIX173" s="139"/>
      <c r="AIY173" s="139"/>
      <c r="AIZ173" s="139"/>
      <c r="AJA173" s="139"/>
      <c r="AJB173" s="139"/>
      <c r="AJC173" s="139"/>
      <c r="AJD173" s="139"/>
      <c r="AJE173" s="139"/>
      <c r="AJF173" s="139"/>
      <c r="AJG173" s="139"/>
      <c r="AJH173" s="139"/>
      <c r="AJI173" s="139"/>
      <c r="AJJ173" s="139"/>
      <c r="AJK173" s="139"/>
      <c r="AJL173" s="139"/>
      <c r="AJM173" s="139"/>
      <c r="AJN173" s="139"/>
      <c r="AJO173" s="139"/>
      <c r="AJP173" s="139"/>
      <c r="AJQ173" s="139"/>
      <c r="AJR173" s="139"/>
      <c r="AJS173" s="139"/>
      <c r="AJT173" s="139"/>
      <c r="AJU173" s="139"/>
      <c r="AJV173" s="139"/>
      <c r="AJW173" s="139"/>
      <c r="AJX173" s="139"/>
      <c r="AJY173" s="139"/>
      <c r="AJZ173" s="139"/>
      <c r="AKA173" s="139"/>
      <c r="AKB173" s="139"/>
      <c r="AKC173" s="139"/>
      <c r="AKD173" s="139"/>
      <c r="AKE173" s="139"/>
      <c r="AKF173" s="139"/>
      <c r="AKG173" s="139"/>
      <c r="AKH173" s="139"/>
      <c r="AKI173" s="139"/>
      <c r="AKJ173" s="139"/>
      <c r="AKK173" s="139"/>
      <c r="AKL173" s="139"/>
      <c r="AKM173" s="139"/>
      <c r="AKN173" s="139"/>
      <c r="AKO173" s="139"/>
      <c r="AKP173" s="139"/>
      <c r="AKQ173" s="139"/>
      <c r="AKR173" s="139"/>
      <c r="AKS173" s="139"/>
      <c r="AKT173" s="139"/>
      <c r="AKU173" s="139"/>
      <c r="AKV173" s="139"/>
      <c r="AKW173" s="139"/>
      <c r="AKX173" s="139"/>
      <c r="AKY173" s="139"/>
      <c r="AKZ173" s="139"/>
      <c r="ALA173" s="139"/>
      <c r="ALB173" s="139"/>
      <c r="ALC173" s="139"/>
      <c r="ALD173" s="139"/>
      <c r="ALE173" s="139"/>
      <c r="ALF173" s="139"/>
      <c r="ALG173" s="139"/>
      <c r="ALH173" s="139"/>
      <c r="ALI173" s="139"/>
      <c r="ALJ173" s="139"/>
      <c r="ALK173" s="139"/>
      <c r="ALL173" s="139"/>
      <c r="ALM173" s="139"/>
      <c r="ALN173" s="139"/>
      <c r="ALO173" s="139"/>
      <c r="ALP173" s="139"/>
      <c r="ALQ173" s="139"/>
      <c r="ALR173" s="139"/>
      <c r="ALS173" s="139"/>
      <c r="ALT173" s="139"/>
      <c r="ALU173" s="139"/>
      <c r="ALV173" s="139"/>
      <c r="ALW173" s="139"/>
      <c r="ALX173" s="139"/>
      <c r="ALY173" s="139"/>
      <c r="ALZ173" s="139"/>
      <c r="AMA173" s="139"/>
      <c r="AMB173" s="139"/>
      <c r="AMC173" s="139"/>
      <c r="AMD173" s="139"/>
      <c r="AME173" s="139"/>
      <c r="AMF173" s="139"/>
      <c r="AMG173" s="139"/>
      <c r="AMH173" s="139"/>
      <c r="AMI173" s="139"/>
      <c r="AMJ173" s="139"/>
      <c r="AMK173" s="139"/>
    </row>
    <row r="174" spans="1:1025" s="149" customFormat="1" ht="107.45" customHeight="1">
      <c r="A174" s="143">
        <v>169</v>
      </c>
      <c r="B174" s="152" t="s">
        <v>7965</v>
      </c>
      <c r="C174" s="152" t="s">
        <v>461</v>
      </c>
      <c r="D174" s="152" t="s">
        <v>423</v>
      </c>
      <c r="E174" s="152" t="s">
        <v>424</v>
      </c>
      <c r="F174" s="152" t="s">
        <v>61</v>
      </c>
      <c r="G174" s="152" t="s">
        <v>425</v>
      </c>
      <c r="H174" s="143" t="s">
        <v>242</v>
      </c>
      <c r="I174" s="143" t="s">
        <v>335</v>
      </c>
      <c r="J174" s="143" t="s">
        <v>44</v>
      </c>
      <c r="K174" s="143" t="s">
        <v>66</v>
      </c>
      <c r="L174" s="143" t="s">
        <v>46</v>
      </c>
      <c r="M174" s="143" t="s">
        <v>8457</v>
      </c>
      <c r="N174" s="143"/>
      <c r="O174" s="143" t="s">
        <v>462</v>
      </c>
      <c r="P174" s="143"/>
      <c r="Q174" s="143" t="s">
        <v>67</v>
      </c>
      <c r="R174" s="143"/>
      <c r="S174" s="143"/>
      <c r="T174" s="143"/>
      <c r="U174" s="157"/>
      <c r="V174" s="197"/>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c r="CN174" s="139"/>
      <c r="CO174" s="139"/>
      <c r="CP174" s="139"/>
      <c r="CQ174" s="139"/>
      <c r="CR174" s="139"/>
      <c r="CS174" s="139"/>
      <c r="CT174" s="139"/>
      <c r="CU174" s="139"/>
      <c r="CV174" s="139"/>
      <c r="CW174" s="139"/>
      <c r="CX174" s="139"/>
      <c r="CY174" s="139"/>
      <c r="CZ174" s="139"/>
      <c r="DA174" s="139"/>
      <c r="DB174" s="139"/>
      <c r="DC174" s="139"/>
      <c r="DD174" s="139"/>
      <c r="DE174" s="139"/>
      <c r="DF174" s="139"/>
      <c r="DG174" s="139"/>
      <c r="DH174" s="139"/>
      <c r="DI174" s="139"/>
      <c r="DJ174" s="139"/>
      <c r="DK174" s="139"/>
      <c r="DL174" s="139"/>
      <c r="DM174" s="139"/>
      <c r="DN174" s="139"/>
      <c r="DO174" s="139"/>
      <c r="DP174" s="139"/>
      <c r="DQ174" s="139"/>
      <c r="DR174" s="139"/>
      <c r="DS174" s="139"/>
      <c r="DT174" s="139"/>
      <c r="DU174" s="139"/>
      <c r="DV174" s="139"/>
      <c r="DW174" s="139"/>
      <c r="DX174" s="139"/>
      <c r="DY174" s="139"/>
      <c r="DZ174" s="139"/>
      <c r="EA174" s="139"/>
      <c r="EB174" s="139"/>
      <c r="EC174" s="139"/>
      <c r="ED174" s="139"/>
      <c r="EE174" s="139"/>
      <c r="EF174" s="139"/>
      <c r="EG174" s="139"/>
      <c r="EH174" s="139"/>
      <c r="EI174" s="139"/>
      <c r="EJ174" s="139"/>
      <c r="EK174" s="139"/>
      <c r="EL174" s="139"/>
      <c r="EM174" s="139"/>
      <c r="EN174" s="139"/>
      <c r="EO174" s="139"/>
      <c r="EP174" s="139"/>
      <c r="EQ174" s="139"/>
      <c r="ER174" s="139"/>
      <c r="ES174" s="139"/>
      <c r="ET174" s="139"/>
      <c r="EU174" s="139"/>
      <c r="EV174" s="139"/>
      <c r="EW174" s="139"/>
      <c r="EX174" s="139"/>
      <c r="EY174" s="139"/>
      <c r="EZ174" s="139"/>
      <c r="FA174" s="139"/>
      <c r="FB174" s="139"/>
      <c r="FC174" s="139"/>
      <c r="FD174" s="139"/>
      <c r="FE174" s="139"/>
      <c r="FF174" s="139"/>
      <c r="FG174" s="139"/>
      <c r="FH174" s="139"/>
      <c r="FI174" s="139"/>
      <c r="FJ174" s="139"/>
      <c r="FK174" s="139"/>
      <c r="FL174" s="139"/>
      <c r="FM174" s="139"/>
      <c r="FN174" s="139"/>
      <c r="FO174" s="139"/>
      <c r="FP174" s="139"/>
      <c r="FQ174" s="139"/>
      <c r="FR174" s="139"/>
      <c r="FS174" s="139"/>
      <c r="FT174" s="139"/>
      <c r="FU174" s="139"/>
      <c r="FV174" s="139"/>
      <c r="FW174" s="139"/>
      <c r="FX174" s="139"/>
      <c r="FY174" s="139"/>
      <c r="FZ174" s="139"/>
      <c r="GA174" s="139"/>
      <c r="GB174" s="139"/>
      <c r="GC174" s="139"/>
      <c r="GD174" s="139"/>
      <c r="GE174" s="139"/>
      <c r="GF174" s="139"/>
      <c r="GG174" s="139"/>
      <c r="GH174" s="139"/>
      <c r="GI174" s="139"/>
      <c r="GJ174" s="139"/>
      <c r="GK174" s="139"/>
      <c r="GL174" s="139"/>
      <c r="GM174" s="139"/>
      <c r="GN174" s="139"/>
      <c r="GO174" s="139"/>
      <c r="GP174" s="139"/>
      <c r="GQ174" s="139"/>
      <c r="GR174" s="139"/>
      <c r="GS174" s="139"/>
      <c r="GT174" s="139"/>
      <c r="GU174" s="139"/>
      <c r="GV174" s="139"/>
      <c r="GW174" s="139"/>
      <c r="GX174" s="139"/>
      <c r="GY174" s="139"/>
      <c r="GZ174" s="139"/>
      <c r="HA174" s="139"/>
      <c r="HB174" s="139"/>
      <c r="HC174" s="139"/>
      <c r="HD174" s="139"/>
      <c r="HE174" s="139"/>
      <c r="HF174" s="139"/>
      <c r="HG174" s="139"/>
      <c r="HH174" s="139"/>
      <c r="HI174" s="139"/>
      <c r="HJ174" s="139"/>
      <c r="HK174" s="139"/>
      <c r="HL174" s="139"/>
      <c r="HM174" s="139"/>
      <c r="HN174" s="139"/>
      <c r="HO174" s="139"/>
      <c r="HP174" s="139"/>
      <c r="HQ174" s="139"/>
      <c r="HR174" s="139"/>
      <c r="HS174" s="139"/>
      <c r="HT174" s="139"/>
      <c r="HU174" s="139"/>
      <c r="HV174" s="139"/>
      <c r="HW174" s="139"/>
      <c r="HX174" s="139"/>
      <c r="HY174" s="139"/>
      <c r="HZ174" s="139"/>
      <c r="IA174" s="139"/>
      <c r="IB174" s="139"/>
      <c r="IC174" s="139"/>
      <c r="ID174" s="139"/>
      <c r="IE174" s="139"/>
      <c r="IF174" s="139"/>
      <c r="IG174" s="139"/>
      <c r="IH174" s="139"/>
      <c r="II174" s="139"/>
      <c r="IJ174" s="139"/>
      <c r="IK174" s="139"/>
      <c r="IL174" s="139"/>
      <c r="IM174" s="139"/>
      <c r="IN174" s="139"/>
      <c r="IO174" s="139"/>
      <c r="IP174" s="139"/>
      <c r="IQ174" s="139"/>
      <c r="IR174" s="139"/>
      <c r="IS174" s="139"/>
      <c r="IT174" s="139"/>
      <c r="IU174" s="139"/>
      <c r="IV174" s="139"/>
      <c r="IW174" s="139"/>
      <c r="IX174" s="139"/>
      <c r="IY174" s="139"/>
      <c r="IZ174" s="139"/>
      <c r="JA174" s="139"/>
      <c r="JB174" s="139"/>
      <c r="JC174" s="139"/>
      <c r="JD174" s="139"/>
      <c r="JE174" s="139"/>
      <c r="JF174" s="139"/>
      <c r="JG174" s="139"/>
      <c r="JH174" s="139"/>
      <c r="JI174" s="139"/>
      <c r="JJ174" s="139"/>
      <c r="JK174" s="139"/>
      <c r="JL174" s="139"/>
      <c r="JM174" s="139"/>
      <c r="JN174" s="139"/>
      <c r="JO174" s="139"/>
      <c r="JP174" s="139"/>
      <c r="JQ174" s="139"/>
      <c r="JR174" s="139"/>
      <c r="JS174" s="139"/>
      <c r="JT174" s="139"/>
      <c r="JU174" s="139"/>
      <c r="JV174" s="139"/>
      <c r="JW174" s="139"/>
      <c r="JX174" s="139"/>
      <c r="JY174" s="139"/>
      <c r="JZ174" s="139"/>
      <c r="KA174" s="139"/>
      <c r="KB174" s="139"/>
      <c r="KC174" s="139"/>
      <c r="KD174" s="139"/>
      <c r="KE174" s="139"/>
      <c r="KF174" s="139"/>
      <c r="KG174" s="139"/>
      <c r="KH174" s="139"/>
      <c r="KI174" s="139"/>
      <c r="KJ174" s="139"/>
      <c r="KK174" s="139"/>
      <c r="KL174" s="139"/>
      <c r="KM174" s="139"/>
      <c r="KN174" s="139"/>
      <c r="KO174" s="139"/>
      <c r="KP174" s="139"/>
      <c r="KQ174" s="139"/>
      <c r="KR174" s="139"/>
      <c r="KS174" s="139"/>
      <c r="KT174" s="139"/>
      <c r="KU174" s="139"/>
      <c r="KV174" s="139"/>
      <c r="KW174" s="139"/>
      <c r="KX174" s="139"/>
      <c r="KY174" s="139"/>
      <c r="KZ174" s="139"/>
      <c r="LA174" s="139"/>
      <c r="LB174" s="139"/>
      <c r="LC174" s="139"/>
      <c r="LD174" s="139"/>
      <c r="LE174" s="139"/>
      <c r="LF174" s="139"/>
      <c r="LG174" s="139"/>
      <c r="LH174" s="139"/>
      <c r="LI174" s="139"/>
      <c r="LJ174" s="139"/>
      <c r="LK174" s="139"/>
      <c r="LL174" s="139"/>
      <c r="LM174" s="139"/>
      <c r="LN174" s="139"/>
      <c r="LO174" s="139"/>
      <c r="LP174" s="139"/>
      <c r="LQ174" s="139"/>
      <c r="LR174" s="139"/>
      <c r="LS174" s="139"/>
      <c r="LT174" s="139"/>
      <c r="LU174" s="139"/>
      <c r="LV174" s="139"/>
      <c r="LW174" s="139"/>
      <c r="LX174" s="139"/>
      <c r="LY174" s="139"/>
      <c r="LZ174" s="139"/>
      <c r="MA174" s="139"/>
      <c r="MB174" s="139"/>
      <c r="MC174" s="139"/>
      <c r="MD174" s="139"/>
      <c r="ME174" s="139"/>
      <c r="MF174" s="139"/>
      <c r="MG174" s="139"/>
      <c r="MH174" s="139"/>
      <c r="MI174" s="139"/>
      <c r="MJ174" s="139"/>
      <c r="MK174" s="139"/>
      <c r="ML174" s="139"/>
      <c r="MM174" s="139"/>
      <c r="MN174" s="139"/>
      <c r="MO174" s="139"/>
      <c r="MP174" s="139"/>
      <c r="MQ174" s="139"/>
      <c r="MR174" s="139"/>
      <c r="MS174" s="139"/>
      <c r="MT174" s="139"/>
      <c r="MU174" s="139"/>
      <c r="MV174" s="139"/>
      <c r="MW174" s="139"/>
      <c r="MX174" s="139"/>
      <c r="MY174" s="139"/>
      <c r="MZ174" s="139"/>
      <c r="NA174" s="139"/>
      <c r="NB174" s="139"/>
      <c r="NC174" s="139"/>
      <c r="ND174" s="139"/>
      <c r="NE174" s="139"/>
      <c r="NF174" s="139"/>
      <c r="NG174" s="139"/>
      <c r="NH174" s="139"/>
      <c r="NI174" s="139"/>
      <c r="NJ174" s="139"/>
      <c r="NK174" s="139"/>
      <c r="NL174" s="139"/>
      <c r="NM174" s="139"/>
      <c r="NN174" s="139"/>
      <c r="NO174" s="139"/>
      <c r="NP174" s="139"/>
      <c r="NQ174" s="139"/>
      <c r="NR174" s="139"/>
      <c r="NS174" s="139"/>
      <c r="NT174" s="139"/>
      <c r="NU174" s="139"/>
      <c r="NV174" s="139"/>
      <c r="NW174" s="139"/>
      <c r="NX174" s="139"/>
      <c r="NY174" s="139"/>
      <c r="NZ174" s="139"/>
      <c r="OA174" s="139"/>
      <c r="OB174" s="139"/>
      <c r="OC174" s="139"/>
      <c r="OD174" s="139"/>
      <c r="OE174" s="139"/>
      <c r="OF174" s="139"/>
      <c r="OG174" s="139"/>
      <c r="OH174" s="139"/>
      <c r="OI174" s="139"/>
      <c r="OJ174" s="139"/>
      <c r="OK174" s="139"/>
      <c r="OL174" s="139"/>
      <c r="OM174" s="139"/>
      <c r="ON174" s="139"/>
      <c r="OO174" s="139"/>
      <c r="OP174" s="139"/>
      <c r="OQ174" s="139"/>
      <c r="OR174" s="139"/>
      <c r="OS174" s="139"/>
      <c r="OT174" s="139"/>
      <c r="OU174" s="139"/>
      <c r="OV174" s="139"/>
      <c r="OW174" s="139"/>
      <c r="OX174" s="139"/>
      <c r="OY174" s="139"/>
      <c r="OZ174" s="139"/>
      <c r="PA174" s="139"/>
      <c r="PB174" s="139"/>
      <c r="PC174" s="139"/>
      <c r="PD174" s="139"/>
      <c r="PE174" s="139"/>
      <c r="PF174" s="139"/>
      <c r="PG174" s="139"/>
      <c r="PH174" s="139"/>
      <c r="PI174" s="139"/>
      <c r="PJ174" s="139"/>
      <c r="PK174" s="139"/>
      <c r="PL174" s="139"/>
      <c r="PM174" s="139"/>
      <c r="PN174" s="139"/>
      <c r="PO174" s="139"/>
      <c r="PP174" s="139"/>
      <c r="PQ174" s="139"/>
      <c r="PR174" s="139"/>
      <c r="PS174" s="139"/>
      <c r="PT174" s="139"/>
      <c r="PU174" s="139"/>
      <c r="PV174" s="139"/>
      <c r="PW174" s="139"/>
      <c r="PX174" s="139"/>
      <c r="PY174" s="139"/>
      <c r="PZ174" s="139"/>
      <c r="QA174" s="139"/>
      <c r="QB174" s="139"/>
      <c r="QC174" s="139"/>
      <c r="QD174" s="139"/>
      <c r="QE174" s="139"/>
      <c r="QF174" s="139"/>
      <c r="QG174" s="139"/>
      <c r="QH174" s="139"/>
      <c r="QI174" s="139"/>
      <c r="QJ174" s="139"/>
      <c r="QK174" s="139"/>
      <c r="QL174" s="139"/>
      <c r="QM174" s="139"/>
      <c r="QN174" s="139"/>
      <c r="QO174" s="139"/>
      <c r="QP174" s="139"/>
      <c r="QQ174" s="139"/>
      <c r="QR174" s="139"/>
      <c r="QS174" s="139"/>
      <c r="QT174" s="139"/>
      <c r="QU174" s="139"/>
      <c r="QV174" s="139"/>
      <c r="QW174" s="139"/>
      <c r="QX174" s="139"/>
      <c r="QY174" s="139"/>
      <c r="QZ174" s="139"/>
      <c r="RA174" s="139"/>
      <c r="RB174" s="139"/>
      <c r="RC174" s="139"/>
      <c r="RD174" s="139"/>
      <c r="RE174" s="139"/>
      <c r="RF174" s="139"/>
      <c r="RG174" s="139"/>
      <c r="RH174" s="139"/>
      <c r="RI174" s="139"/>
      <c r="RJ174" s="139"/>
      <c r="RK174" s="139"/>
      <c r="RL174" s="139"/>
      <c r="RM174" s="139"/>
      <c r="RN174" s="139"/>
      <c r="RO174" s="139"/>
      <c r="RP174" s="139"/>
      <c r="RQ174" s="139"/>
      <c r="RR174" s="139"/>
      <c r="RS174" s="139"/>
      <c r="RT174" s="139"/>
      <c r="RU174" s="139"/>
      <c r="RV174" s="139"/>
      <c r="RW174" s="139"/>
      <c r="RX174" s="139"/>
      <c r="RY174" s="139"/>
      <c r="RZ174" s="139"/>
      <c r="SA174" s="139"/>
      <c r="SB174" s="139"/>
      <c r="SC174" s="139"/>
      <c r="SD174" s="139"/>
      <c r="SE174" s="139"/>
      <c r="SF174" s="139"/>
      <c r="SG174" s="139"/>
      <c r="SH174" s="139"/>
      <c r="SI174" s="139"/>
      <c r="SJ174" s="139"/>
      <c r="SK174" s="139"/>
      <c r="SL174" s="139"/>
      <c r="SM174" s="139"/>
      <c r="SN174" s="139"/>
      <c r="SO174" s="139"/>
      <c r="SP174" s="139"/>
      <c r="SQ174" s="139"/>
      <c r="SR174" s="139"/>
      <c r="SS174" s="139"/>
      <c r="ST174" s="139"/>
      <c r="SU174" s="139"/>
      <c r="SV174" s="139"/>
      <c r="SW174" s="139"/>
      <c r="SX174" s="139"/>
      <c r="SY174" s="139"/>
      <c r="SZ174" s="139"/>
      <c r="TA174" s="139"/>
      <c r="TB174" s="139"/>
      <c r="TC174" s="139"/>
      <c r="TD174" s="139"/>
      <c r="TE174" s="139"/>
      <c r="TF174" s="139"/>
      <c r="TG174" s="139"/>
      <c r="TH174" s="139"/>
      <c r="TI174" s="139"/>
      <c r="TJ174" s="139"/>
      <c r="TK174" s="139"/>
      <c r="TL174" s="139"/>
      <c r="TM174" s="139"/>
      <c r="TN174" s="139"/>
      <c r="TO174" s="139"/>
      <c r="TP174" s="139"/>
      <c r="TQ174" s="139"/>
      <c r="TR174" s="139"/>
      <c r="TS174" s="139"/>
      <c r="TT174" s="139"/>
      <c r="TU174" s="139"/>
      <c r="TV174" s="139"/>
      <c r="TW174" s="139"/>
      <c r="TX174" s="139"/>
      <c r="TY174" s="139"/>
      <c r="TZ174" s="139"/>
      <c r="UA174" s="139"/>
      <c r="UB174" s="139"/>
      <c r="UC174" s="139"/>
      <c r="UD174" s="139"/>
      <c r="UE174" s="139"/>
      <c r="UF174" s="139"/>
      <c r="UG174" s="139"/>
      <c r="UH174" s="139"/>
      <c r="UI174" s="139"/>
      <c r="UJ174" s="139"/>
      <c r="UK174" s="139"/>
      <c r="UL174" s="139"/>
      <c r="UM174" s="139"/>
      <c r="UN174" s="139"/>
      <c r="UO174" s="139"/>
      <c r="UP174" s="139"/>
      <c r="UQ174" s="139"/>
      <c r="UR174" s="139"/>
      <c r="US174" s="139"/>
      <c r="UT174" s="139"/>
      <c r="UU174" s="139"/>
      <c r="UV174" s="139"/>
      <c r="UW174" s="139"/>
      <c r="UX174" s="139"/>
      <c r="UY174" s="139"/>
      <c r="UZ174" s="139"/>
      <c r="VA174" s="139"/>
      <c r="VB174" s="139"/>
      <c r="VC174" s="139"/>
      <c r="VD174" s="139"/>
      <c r="VE174" s="139"/>
      <c r="VF174" s="139"/>
      <c r="VG174" s="139"/>
      <c r="VH174" s="139"/>
      <c r="VI174" s="139"/>
      <c r="VJ174" s="139"/>
      <c r="VK174" s="139"/>
      <c r="VL174" s="139"/>
      <c r="VM174" s="139"/>
      <c r="VN174" s="139"/>
      <c r="VO174" s="139"/>
      <c r="VP174" s="139"/>
      <c r="VQ174" s="139"/>
      <c r="VR174" s="139"/>
      <c r="VS174" s="139"/>
      <c r="VT174" s="139"/>
      <c r="VU174" s="139"/>
      <c r="VV174" s="139"/>
      <c r="VW174" s="139"/>
      <c r="VX174" s="139"/>
      <c r="VY174" s="139"/>
      <c r="VZ174" s="139"/>
      <c r="WA174" s="139"/>
      <c r="WB174" s="139"/>
      <c r="WC174" s="139"/>
      <c r="WD174" s="139"/>
      <c r="WE174" s="139"/>
      <c r="WF174" s="139"/>
      <c r="WG174" s="139"/>
      <c r="WH174" s="139"/>
      <c r="WI174" s="139"/>
      <c r="WJ174" s="139"/>
      <c r="WK174" s="139"/>
      <c r="WL174" s="139"/>
      <c r="WM174" s="139"/>
      <c r="WN174" s="139"/>
      <c r="WO174" s="139"/>
      <c r="WP174" s="139"/>
      <c r="WQ174" s="139"/>
      <c r="WR174" s="139"/>
      <c r="WS174" s="139"/>
      <c r="WT174" s="139"/>
      <c r="WU174" s="139"/>
      <c r="WV174" s="139"/>
      <c r="WW174" s="139"/>
      <c r="WX174" s="139"/>
      <c r="WY174" s="139"/>
      <c r="WZ174" s="139"/>
      <c r="XA174" s="139"/>
      <c r="XB174" s="139"/>
      <c r="XC174" s="139"/>
      <c r="XD174" s="139"/>
      <c r="XE174" s="139"/>
      <c r="XF174" s="139"/>
      <c r="XG174" s="139"/>
      <c r="XH174" s="139"/>
      <c r="XI174" s="139"/>
      <c r="XJ174" s="139"/>
      <c r="XK174" s="139"/>
      <c r="XL174" s="139"/>
      <c r="XM174" s="139"/>
      <c r="XN174" s="139"/>
      <c r="XO174" s="139"/>
      <c r="XP174" s="139"/>
      <c r="XQ174" s="139"/>
      <c r="XR174" s="139"/>
      <c r="XS174" s="139"/>
      <c r="XT174" s="139"/>
      <c r="XU174" s="139"/>
      <c r="XV174" s="139"/>
      <c r="XW174" s="139"/>
      <c r="XX174" s="139"/>
      <c r="XY174" s="139"/>
      <c r="XZ174" s="139"/>
      <c r="YA174" s="139"/>
      <c r="YB174" s="139"/>
      <c r="YC174" s="139"/>
      <c r="YD174" s="139"/>
      <c r="YE174" s="139"/>
      <c r="YF174" s="139"/>
      <c r="YG174" s="139"/>
      <c r="YH174" s="139"/>
      <c r="YI174" s="139"/>
      <c r="YJ174" s="139"/>
      <c r="YK174" s="139"/>
      <c r="YL174" s="139"/>
      <c r="YM174" s="139"/>
      <c r="YN174" s="139"/>
      <c r="YO174" s="139"/>
      <c r="YP174" s="139"/>
      <c r="YQ174" s="139"/>
      <c r="YR174" s="139"/>
      <c r="YS174" s="139"/>
      <c r="YT174" s="139"/>
      <c r="YU174" s="139"/>
      <c r="YV174" s="139"/>
      <c r="YW174" s="139"/>
      <c r="YX174" s="139"/>
      <c r="YY174" s="139"/>
      <c r="YZ174" s="139"/>
      <c r="ZA174" s="139"/>
      <c r="ZB174" s="139"/>
      <c r="ZC174" s="139"/>
      <c r="ZD174" s="139"/>
      <c r="ZE174" s="139"/>
      <c r="ZF174" s="139"/>
      <c r="ZG174" s="139"/>
      <c r="ZH174" s="139"/>
      <c r="ZI174" s="139"/>
      <c r="ZJ174" s="139"/>
      <c r="ZK174" s="139"/>
      <c r="ZL174" s="139"/>
      <c r="ZM174" s="139"/>
      <c r="ZN174" s="139"/>
      <c r="ZO174" s="139"/>
      <c r="ZP174" s="139"/>
      <c r="ZQ174" s="139"/>
      <c r="ZR174" s="139"/>
      <c r="ZS174" s="139"/>
      <c r="ZT174" s="139"/>
      <c r="ZU174" s="139"/>
      <c r="ZV174" s="139"/>
      <c r="ZW174" s="139"/>
      <c r="ZX174" s="139"/>
      <c r="ZY174" s="139"/>
      <c r="ZZ174" s="139"/>
      <c r="AAA174" s="139"/>
      <c r="AAB174" s="139"/>
      <c r="AAC174" s="139"/>
      <c r="AAD174" s="139"/>
      <c r="AAE174" s="139"/>
      <c r="AAF174" s="139"/>
      <c r="AAG174" s="139"/>
      <c r="AAH174" s="139"/>
      <c r="AAI174" s="139"/>
      <c r="AAJ174" s="139"/>
      <c r="AAK174" s="139"/>
      <c r="AAL174" s="139"/>
      <c r="AAM174" s="139"/>
      <c r="AAN174" s="139"/>
      <c r="AAO174" s="139"/>
      <c r="AAP174" s="139"/>
      <c r="AAQ174" s="139"/>
      <c r="AAR174" s="139"/>
      <c r="AAS174" s="139"/>
      <c r="AAT174" s="139"/>
      <c r="AAU174" s="139"/>
      <c r="AAV174" s="139"/>
      <c r="AAW174" s="139"/>
      <c r="AAX174" s="139"/>
      <c r="AAY174" s="139"/>
      <c r="AAZ174" s="139"/>
      <c r="ABA174" s="139"/>
      <c r="ABB174" s="139"/>
      <c r="ABC174" s="139"/>
      <c r="ABD174" s="139"/>
      <c r="ABE174" s="139"/>
      <c r="ABF174" s="139"/>
      <c r="ABG174" s="139"/>
      <c r="ABH174" s="139"/>
      <c r="ABI174" s="139"/>
      <c r="ABJ174" s="139"/>
      <c r="ABK174" s="139"/>
      <c r="ABL174" s="139"/>
      <c r="ABM174" s="139"/>
      <c r="ABN174" s="139"/>
      <c r="ABO174" s="139"/>
      <c r="ABP174" s="139"/>
      <c r="ABQ174" s="139"/>
      <c r="ABR174" s="139"/>
      <c r="ABS174" s="139"/>
      <c r="ABT174" s="139"/>
      <c r="ABU174" s="139"/>
      <c r="ABV174" s="139"/>
      <c r="ABW174" s="139"/>
      <c r="ABX174" s="139"/>
      <c r="ABY174" s="139"/>
      <c r="ABZ174" s="139"/>
      <c r="ACA174" s="139"/>
      <c r="ACB174" s="139"/>
      <c r="ACC174" s="139"/>
      <c r="ACD174" s="139"/>
      <c r="ACE174" s="139"/>
      <c r="ACF174" s="139"/>
      <c r="ACG174" s="139"/>
      <c r="ACH174" s="139"/>
      <c r="ACI174" s="139"/>
      <c r="ACJ174" s="139"/>
      <c r="ACK174" s="139"/>
      <c r="ACL174" s="139"/>
      <c r="ACM174" s="139"/>
      <c r="ACN174" s="139"/>
      <c r="ACO174" s="139"/>
      <c r="ACP174" s="139"/>
      <c r="ACQ174" s="139"/>
      <c r="ACR174" s="139"/>
      <c r="ACS174" s="139"/>
      <c r="ACT174" s="139"/>
      <c r="ACU174" s="139"/>
      <c r="ACV174" s="139"/>
      <c r="ACW174" s="139"/>
      <c r="ACX174" s="139"/>
      <c r="ACY174" s="139"/>
      <c r="ACZ174" s="139"/>
      <c r="ADA174" s="139"/>
      <c r="ADB174" s="139"/>
      <c r="ADC174" s="139"/>
      <c r="ADD174" s="139"/>
      <c r="ADE174" s="139"/>
      <c r="ADF174" s="139"/>
      <c r="ADG174" s="139"/>
      <c r="ADH174" s="139"/>
      <c r="ADI174" s="139"/>
      <c r="ADJ174" s="139"/>
      <c r="ADK174" s="139"/>
      <c r="ADL174" s="139"/>
      <c r="ADM174" s="139"/>
      <c r="ADN174" s="139"/>
      <c r="ADO174" s="139"/>
      <c r="ADP174" s="139"/>
      <c r="ADQ174" s="139"/>
      <c r="ADR174" s="139"/>
      <c r="ADS174" s="139"/>
      <c r="ADT174" s="139"/>
      <c r="ADU174" s="139"/>
      <c r="ADV174" s="139"/>
      <c r="ADW174" s="139"/>
      <c r="ADX174" s="139"/>
      <c r="ADY174" s="139"/>
      <c r="ADZ174" s="139"/>
      <c r="AEA174" s="139"/>
      <c r="AEB174" s="139"/>
      <c r="AEC174" s="139"/>
      <c r="AED174" s="139"/>
      <c r="AEE174" s="139"/>
      <c r="AEF174" s="139"/>
      <c r="AEG174" s="139"/>
      <c r="AEH174" s="139"/>
      <c r="AEI174" s="139"/>
      <c r="AEJ174" s="139"/>
      <c r="AEK174" s="139"/>
      <c r="AEL174" s="139"/>
      <c r="AEM174" s="139"/>
      <c r="AEN174" s="139"/>
      <c r="AEO174" s="139"/>
      <c r="AEP174" s="139"/>
      <c r="AEQ174" s="139"/>
      <c r="AER174" s="139"/>
      <c r="AES174" s="139"/>
      <c r="AET174" s="139"/>
      <c r="AEU174" s="139"/>
      <c r="AEV174" s="139"/>
      <c r="AEW174" s="139"/>
      <c r="AEX174" s="139"/>
      <c r="AEY174" s="139"/>
      <c r="AEZ174" s="139"/>
      <c r="AFA174" s="139"/>
      <c r="AFB174" s="139"/>
      <c r="AFC174" s="139"/>
      <c r="AFD174" s="139"/>
      <c r="AFE174" s="139"/>
      <c r="AFF174" s="139"/>
      <c r="AFG174" s="139"/>
      <c r="AFH174" s="139"/>
      <c r="AFI174" s="139"/>
      <c r="AFJ174" s="139"/>
      <c r="AFK174" s="139"/>
      <c r="AFL174" s="139"/>
      <c r="AFM174" s="139"/>
      <c r="AFN174" s="139"/>
      <c r="AFO174" s="139"/>
      <c r="AFP174" s="139"/>
      <c r="AFQ174" s="139"/>
      <c r="AFR174" s="139"/>
      <c r="AFS174" s="139"/>
      <c r="AFT174" s="139"/>
      <c r="AFU174" s="139"/>
      <c r="AFV174" s="139"/>
      <c r="AFW174" s="139"/>
      <c r="AFX174" s="139"/>
      <c r="AFY174" s="139"/>
      <c r="AFZ174" s="139"/>
      <c r="AGA174" s="139"/>
      <c r="AGB174" s="139"/>
      <c r="AGC174" s="139"/>
      <c r="AGD174" s="139"/>
      <c r="AGE174" s="139"/>
      <c r="AGF174" s="139"/>
      <c r="AGG174" s="139"/>
      <c r="AGH174" s="139"/>
      <c r="AGI174" s="139"/>
      <c r="AGJ174" s="139"/>
      <c r="AGK174" s="139"/>
      <c r="AGL174" s="139"/>
      <c r="AGM174" s="139"/>
      <c r="AGN174" s="139"/>
      <c r="AGO174" s="139"/>
      <c r="AGP174" s="139"/>
      <c r="AGQ174" s="139"/>
      <c r="AGR174" s="139"/>
      <c r="AGS174" s="139"/>
      <c r="AGT174" s="139"/>
      <c r="AGU174" s="139"/>
      <c r="AGV174" s="139"/>
      <c r="AGW174" s="139"/>
      <c r="AGX174" s="139"/>
      <c r="AGY174" s="139"/>
      <c r="AGZ174" s="139"/>
      <c r="AHA174" s="139"/>
      <c r="AHB174" s="139"/>
      <c r="AHC174" s="139"/>
      <c r="AHD174" s="139"/>
      <c r="AHE174" s="139"/>
      <c r="AHF174" s="139"/>
      <c r="AHG174" s="139"/>
      <c r="AHH174" s="139"/>
      <c r="AHI174" s="139"/>
      <c r="AHJ174" s="139"/>
      <c r="AHK174" s="139"/>
      <c r="AHL174" s="139"/>
      <c r="AHM174" s="139"/>
      <c r="AHN174" s="139"/>
      <c r="AHO174" s="139"/>
      <c r="AHP174" s="139"/>
      <c r="AHQ174" s="139"/>
      <c r="AHR174" s="139"/>
      <c r="AHS174" s="139"/>
      <c r="AHT174" s="139"/>
      <c r="AHU174" s="139"/>
      <c r="AHV174" s="139"/>
      <c r="AHW174" s="139"/>
      <c r="AHX174" s="139"/>
      <c r="AHY174" s="139"/>
      <c r="AHZ174" s="139"/>
      <c r="AIA174" s="139"/>
      <c r="AIB174" s="139"/>
      <c r="AIC174" s="139"/>
      <c r="AID174" s="139"/>
      <c r="AIE174" s="139"/>
      <c r="AIF174" s="139"/>
      <c r="AIG174" s="139"/>
      <c r="AIH174" s="139"/>
      <c r="AII174" s="139"/>
      <c r="AIJ174" s="139"/>
      <c r="AIK174" s="139"/>
      <c r="AIL174" s="139"/>
      <c r="AIM174" s="139"/>
      <c r="AIN174" s="139"/>
      <c r="AIO174" s="139"/>
      <c r="AIP174" s="139"/>
      <c r="AIQ174" s="139"/>
      <c r="AIR174" s="139"/>
      <c r="AIS174" s="139"/>
      <c r="AIT174" s="139"/>
      <c r="AIU174" s="139"/>
      <c r="AIV174" s="139"/>
      <c r="AIW174" s="139"/>
      <c r="AIX174" s="139"/>
      <c r="AIY174" s="139"/>
      <c r="AIZ174" s="139"/>
      <c r="AJA174" s="139"/>
      <c r="AJB174" s="139"/>
      <c r="AJC174" s="139"/>
      <c r="AJD174" s="139"/>
      <c r="AJE174" s="139"/>
      <c r="AJF174" s="139"/>
      <c r="AJG174" s="139"/>
      <c r="AJH174" s="139"/>
      <c r="AJI174" s="139"/>
      <c r="AJJ174" s="139"/>
      <c r="AJK174" s="139"/>
      <c r="AJL174" s="139"/>
      <c r="AJM174" s="139"/>
      <c r="AJN174" s="139"/>
      <c r="AJO174" s="139"/>
      <c r="AJP174" s="139"/>
      <c r="AJQ174" s="139"/>
      <c r="AJR174" s="139"/>
      <c r="AJS174" s="139"/>
      <c r="AJT174" s="139"/>
      <c r="AJU174" s="139"/>
      <c r="AJV174" s="139"/>
      <c r="AJW174" s="139"/>
      <c r="AJX174" s="139"/>
      <c r="AJY174" s="139"/>
      <c r="AJZ174" s="139"/>
      <c r="AKA174" s="139"/>
      <c r="AKB174" s="139"/>
      <c r="AKC174" s="139"/>
      <c r="AKD174" s="139"/>
      <c r="AKE174" s="139"/>
      <c r="AKF174" s="139"/>
      <c r="AKG174" s="139"/>
      <c r="AKH174" s="139"/>
      <c r="AKI174" s="139"/>
      <c r="AKJ174" s="139"/>
      <c r="AKK174" s="139"/>
      <c r="AKL174" s="139"/>
      <c r="AKM174" s="139"/>
      <c r="AKN174" s="139"/>
      <c r="AKO174" s="139"/>
      <c r="AKP174" s="139"/>
      <c r="AKQ174" s="139"/>
      <c r="AKR174" s="139"/>
      <c r="AKS174" s="139"/>
      <c r="AKT174" s="139"/>
      <c r="AKU174" s="139"/>
      <c r="AKV174" s="139"/>
      <c r="AKW174" s="139"/>
      <c r="AKX174" s="139"/>
      <c r="AKY174" s="139"/>
      <c r="AKZ174" s="139"/>
      <c r="ALA174" s="139"/>
      <c r="ALB174" s="139"/>
      <c r="ALC174" s="139"/>
      <c r="ALD174" s="139"/>
      <c r="ALE174" s="139"/>
      <c r="ALF174" s="139"/>
      <c r="ALG174" s="139"/>
      <c r="ALH174" s="139"/>
      <c r="ALI174" s="139"/>
      <c r="ALJ174" s="139"/>
      <c r="ALK174" s="139"/>
      <c r="ALL174" s="139"/>
      <c r="ALM174" s="139"/>
      <c r="ALN174" s="139"/>
      <c r="ALO174" s="139"/>
      <c r="ALP174" s="139"/>
      <c r="ALQ174" s="139"/>
      <c r="ALR174" s="139"/>
      <c r="ALS174" s="139"/>
      <c r="ALT174" s="139"/>
      <c r="ALU174" s="139"/>
      <c r="ALV174" s="139"/>
      <c r="ALW174" s="139"/>
      <c r="ALX174" s="139"/>
      <c r="ALY174" s="139"/>
      <c r="ALZ174" s="139"/>
      <c r="AMA174" s="139"/>
      <c r="AMB174" s="139"/>
      <c r="AMC174" s="139"/>
      <c r="AMD174" s="139"/>
      <c r="AME174" s="139"/>
      <c r="AMF174" s="139"/>
      <c r="AMG174" s="139"/>
      <c r="AMH174" s="139"/>
      <c r="AMI174" s="139"/>
      <c r="AMJ174" s="139"/>
      <c r="AMK174" s="139"/>
    </row>
    <row r="175" spans="1:1025" s="149" customFormat="1" ht="107.45" customHeight="1">
      <c r="A175" s="143">
        <v>170</v>
      </c>
      <c r="B175" s="152" t="s">
        <v>7965</v>
      </c>
      <c r="C175" s="152" t="s">
        <v>463</v>
      </c>
      <c r="D175" s="152" t="s">
        <v>423</v>
      </c>
      <c r="E175" s="152" t="s">
        <v>424</v>
      </c>
      <c r="F175" s="152" t="s">
        <v>61</v>
      </c>
      <c r="G175" s="152" t="s">
        <v>425</v>
      </c>
      <c r="H175" s="143" t="s">
        <v>242</v>
      </c>
      <c r="I175" s="143" t="s">
        <v>335</v>
      </c>
      <c r="J175" s="143" t="s">
        <v>44</v>
      </c>
      <c r="K175" s="143" t="s">
        <v>66</v>
      </c>
      <c r="L175" s="143" t="s">
        <v>46</v>
      </c>
      <c r="M175" s="143" t="s">
        <v>8452</v>
      </c>
      <c r="N175" s="143" t="s">
        <v>445</v>
      </c>
      <c r="O175" s="143" t="s">
        <v>456</v>
      </c>
      <c r="P175" s="143"/>
      <c r="Q175" s="143" t="s">
        <v>67</v>
      </c>
      <c r="R175" s="143"/>
      <c r="S175" s="143"/>
      <c r="T175" s="143"/>
      <c r="U175" s="157"/>
      <c r="V175" s="197"/>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c r="CN175" s="139"/>
      <c r="CO175" s="139"/>
      <c r="CP175" s="139"/>
      <c r="CQ175" s="139"/>
      <c r="CR175" s="139"/>
      <c r="CS175" s="139"/>
      <c r="CT175" s="139"/>
      <c r="CU175" s="139"/>
      <c r="CV175" s="139"/>
      <c r="CW175" s="139"/>
      <c r="CX175" s="139"/>
      <c r="CY175" s="139"/>
      <c r="CZ175" s="139"/>
      <c r="DA175" s="139"/>
      <c r="DB175" s="139"/>
      <c r="DC175" s="139"/>
      <c r="DD175" s="139"/>
      <c r="DE175" s="139"/>
      <c r="DF175" s="139"/>
      <c r="DG175" s="139"/>
      <c r="DH175" s="139"/>
      <c r="DI175" s="139"/>
      <c r="DJ175" s="139"/>
      <c r="DK175" s="139"/>
      <c r="DL175" s="139"/>
      <c r="DM175" s="139"/>
      <c r="DN175" s="139"/>
      <c r="DO175" s="139"/>
      <c r="DP175" s="139"/>
      <c r="DQ175" s="139"/>
      <c r="DR175" s="139"/>
      <c r="DS175" s="139"/>
      <c r="DT175" s="139"/>
      <c r="DU175" s="139"/>
      <c r="DV175" s="139"/>
      <c r="DW175" s="139"/>
      <c r="DX175" s="139"/>
      <c r="DY175" s="139"/>
      <c r="DZ175" s="139"/>
      <c r="EA175" s="139"/>
      <c r="EB175" s="139"/>
      <c r="EC175" s="139"/>
      <c r="ED175" s="139"/>
      <c r="EE175" s="139"/>
      <c r="EF175" s="139"/>
      <c r="EG175" s="139"/>
      <c r="EH175" s="139"/>
      <c r="EI175" s="139"/>
      <c r="EJ175" s="139"/>
      <c r="EK175" s="139"/>
      <c r="EL175" s="139"/>
      <c r="EM175" s="139"/>
      <c r="EN175" s="139"/>
      <c r="EO175" s="139"/>
      <c r="EP175" s="139"/>
      <c r="EQ175" s="139"/>
      <c r="ER175" s="139"/>
      <c r="ES175" s="139"/>
      <c r="ET175" s="139"/>
      <c r="EU175" s="139"/>
      <c r="EV175" s="139"/>
      <c r="EW175" s="139"/>
      <c r="EX175" s="139"/>
      <c r="EY175" s="139"/>
      <c r="EZ175" s="139"/>
      <c r="FA175" s="139"/>
      <c r="FB175" s="139"/>
      <c r="FC175" s="139"/>
      <c r="FD175" s="139"/>
      <c r="FE175" s="139"/>
      <c r="FF175" s="139"/>
      <c r="FG175" s="139"/>
      <c r="FH175" s="139"/>
      <c r="FI175" s="139"/>
      <c r="FJ175" s="139"/>
      <c r="FK175" s="139"/>
      <c r="FL175" s="139"/>
      <c r="FM175" s="139"/>
      <c r="FN175" s="139"/>
      <c r="FO175" s="139"/>
      <c r="FP175" s="139"/>
      <c r="FQ175" s="139"/>
      <c r="FR175" s="139"/>
      <c r="FS175" s="139"/>
      <c r="FT175" s="139"/>
      <c r="FU175" s="139"/>
      <c r="FV175" s="139"/>
      <c r="FW175" s="139"/>
      <c r="FX175" s="139"/>
      <c r="FY175" s="139"/>
      <c r="FZ175" s="139"/>
      <c r="GA175" s="139"/>
      <c r="GB175" s="139"/>
      <c r="GC175" s="139"/>
      <c r="GD175" s="139"/>
      <c r="GE175" s="139"/>
      <c r="GF175" s="139"/>
      <c r="GG175" s="139"/>
      <c r="GH175" s="139"/>
      <c r="GI175" s="139"/>
      <c r="GJ175" s="139"/>
      <c r="GK175" s="139"/>
      <c r="GL175" s="139"/>
      <c r="GM175" s="139"/>
      <c r="GN175" s="139"/>
      <c r="GO175" s="139"/>
      <c r="GP175" s="139"/>
      <c r="GQ175" s="139"/>
      <c r="GR175" s="139"/>
      <c r="GS175" s="139"/>
      <c r="GT175" s="139"/>
      <c r="GU175" s="139"/>
      <c r="GV175" s="139"/>
      <c r="GW175" s="139"/>
      <c r="GX175" s="139"/>
      <c r="GY175" s="139"/>
      <c r="GZ175" s="139"/>
      <c r="HA175" s="139"/>
      <c r="HB175" s="139"/>
      <c r="HC175" s="139"/>
      <c r="HD175" s="139"/>
      <c r="HE175" s="139"/>
      <c r="HF175" s="139"/>
      <c r="HG175" s="139"/>
      <c r="HH175" s="139"/>
      <c r="HI175" s="139"/>
      <c r="HJ175" s="139"/>
      <c r="HK175" s="139"/>
      <c r="HL175" s="139"/>
      <c r="HM175" s="139"/>
      <c r="HN175" s="139"/>
      <c r="HO175" s="139"/>
      <c r="HP175" s="139"/>
      <c r="HQ175" s="139"/>
      <c r="HR175" s="139"/>
      <c r="HS175" s="139"/>
      <c r="HT175" s="139"/>
      <c r="HU175" s="139"/>
      <c r="HV175" s="139"/>
      <c r="HW175" s="139"/>
      <c r="HX175" s="139"/>
      <c r="HY175" s="139"/>
      <c r="HZ175" s="139"/>
      <c r="IA175" s="139"/>
      <c r="IB175" s="139"/>
      <c r="IC175" s="139"/>
      <c r="ID175" s="139"/>
      <c r="IE175" s="139"/>
      <c r="IF175" s="139"/>
      <c r="IG175" s="139"/>
      <c r="IH175" s="139"/>
      <c r="II175" s="139"/>
      <c r="IJ175" s="139"/>
      <c r="IK175" s="139"/>
      <c r="IL175" s="139"/>
      <c r="IM175" s="139"/>
      <c r="IN175" s="139"/>
      <c r="IO175" s="139"/>
      <c r="IP175" s="139"/>
      <c r="IQ175" s="139"/>
      <c r="IR175" s="139"/>
      <c r="IS175" s="139"/>
      <c r="IT175" s="139"/>
      <c r="IU175" s="139"/>
      <c r="IV175" s="139"/>
      <c r="IW175" s="139"/>
      <c r="IX175" s="139"/>
      <c r="IY175" s="139"/>
      <c r="IZ175" s="139"/>
      <c r="JA175" s="139"/>
      <c r="JB175" s="139"/>
      <c r="JC175" s="139"/>
      <c r="JD175" s="139"/>
      <c r="JE175" s="139"/>
      <c r="JF175" s="139"/>
      <c r="JG175" s="139"/>
      <c r="JH175" s="139"/>
      <c r="JI175" s="139"/>
      <c r="JJ175" s="139"/>
      <c r="JK175" s="139"/>
      <c r="JL175" s="139"/>
      <c r="JM175" s="139"/>
      <c r="JN175" s="139"/>
      <c r="JO175" s="139"/>
      <c r="JP175" s="139"/>
      <c r="JQ175" s="139"/>
      <c r="JR175" s="139"/>
      <c r="JS175" s="139"/>
      <c r="JT175" s="139"/>
      <c r="JU175" s="139"/>
      <c r="JV175" s="139"/>
      <c r="JW175" s="139"/>
      <c r="JX175" s="139"/>
      <c r="JY175" s="139"/>
      <c r="JZ175" s="139"/>
      <c r="KA175" s="139"/>
      <c r="KB175" s="139"/>
      <c r="KC175" s="139"/>
      <c r="KD175" s="139"/>
      <c r="KE175" s="139"/>
      <c r="KF175" s="139"/>
      <c r="KG175" s="139"/>
      <c r="KH175" s="139"/>
      <c r="KI175" s="139"/>
      <c r="KJ175" s="139"/>
      <c r="KK175" s="139"/>
      <c r="KL175" s="139"/>
      <c r="KM175" s="139"/>
      <c r="KN175" s="139"/>
      <c r="KO175" s="139"/>
      <c r="KP175" s="139"/>
      <c r="KQ175" s="139"/>
      <c r="KR175" s="139"/>
      <c r="KS175" s="139"/>
      <c r="KT175" s="139"/>
      <c r="KU175" s="139"/>
      <c r="KV175" s="139"/>
      <c r="KW175" s="139"/>
      <c r="KX175" s="139"/>
      <c r="KY175" s="139"/>
      <c r="KZ175" s="139"/>
      <c r="LA175" s="139"/>
      <c r="LB175" s="139"/>
      <c r="LC175" s="139"/>
      <c r="LD175" s="139"/>
      <c r="LE175" s="139"/>
      <c r="LF175" s="139"/>
      <c r="LG175" s="139"/>
      <c r="LH175" s="139"/>
      <c r="LI175" s="139"/>
      <c r="LJ175" s="139"/>
      <c r="LK175" s="139"/>
      <c r="LL175" s="139"/>
      <c r="LM175" s="139"/>
      <c r="LN175" s="139"/>
      <c r="LO175" s="139"/>
      <c r="LP175" s="139"/>
      <c r="LQ175" s="139"/>
      <c r="LR175" s="139"/>
      <c r="LS175" s="139"/>
      <c r="LT175" s="139"/>
      <c r="LU175" s="139"/>
      <c r="LV175" s="139"/>
      <c r="LW175" s="139"/>
      <c r="LX175" s="139"/>
      <c r="LY175" s="139"/>
      <c r="LZ175" s="139"/>
      <c r="MA175" s="139"/>
      <c r="MB175" s="139"/>
      <c r="MC175" s="139"/>
      <c r="MD175" s="139"/>
      <c r="ME175" s="139"/>
      <c r="MF175" s="139"/>
      <c r="MG175" s="139"/>
      <c r="MH175" s="139"/>
      <c r="MI175" s="139"/>
      <c r="MJ175" s="139"/>
      <c r="MK175" s="139"/>
      <c r="ML175" s="139"/>
      <c r="MM175" s="139"/>
      <c r="MN175" s="139"/>
      <c r="MO175" s="139"/>
      <c r="MP175" s="139"/>
      <c r="MQ175" s="139"/>
      <c r="MR175" s="139"/>
      <c r="MS175" s="139"/>
      <c r="MT175" s="139"/>
      <c r="MU175" s="139"/>
      <c r="MV175" s="139"/>
      <c r="MW175" s="139"/>
      <c r="MX175" s="139"/>
      <c r="MY175" s="139"/>
      <c r="MZ175" s="139"/>
      <c r="NA175" s="139"/>
      <c r="NB175" s="139"/>
      <c r="NC175" s="139"/>
      <c r="ND175" s="139"/>
      <c r="NE175" s="139"/>
      <c r="NF175" s="139"/>
      <c r="NG175" s="139"/>
      <c r="NH175" s="139"/>
      <c r="NI175" s="139"/>
      <c r="NJ175" s="139"/>
      <c r="NK175" s="139"/>
      <c r="NL175" s="139"/>
      <c r="NM175" s="139"/>
      <c r="NN175" s="139"/>
      <c r="NO175" s="139"/>
      <c r="NP175" s="139"/>
      <c r="NQ175" s="139"/>
      <c r="NR175" s="139"/>
      <c r="NS175" s="139"/>
      <c r="NT175" s="139"/>
      <c r="NU175" s="139"/>
      <c r="NV175" s="139"/>
      <c r="NW175" s="139"/>
      <c r="NX175" s="139"/>
      <c r="NY175" s="139"/>
      <c r="NZ175" s="139"/>
      <c r="OA175" s="139"/>
      <c r="OB175" s="139"/>
      <c r="OC175" s="139"/>
      <c r="OD175" s="139"/>
      <c r="OE175" s="139"/>
      <c r="OF175" s="139"/>
      <c r="OG175" s="139"/>
      <c r="OH175" s="139"/>
      <c r="OI175" s="139"/>
      <c r="OJ175" s="139"/>
      <c r="OK175" s="139"/>
      <c r="OL175" s="139"/>
      <c r="OM175" s="139"/>
      <c r="ON175" s="139"/>
      <c r="OO175" s="139"/>
      <c r="OP175" s="139"/>
      <c r="OQ175" s="139"/>
      <c r="OR175" s="139"/>
      <c r="OS175" s="139"/>
      <c r="OT175" s="139"/>
      <c r="OU175" s="139"/>
      <c r="OV175" s="139"/>
      <c r="OW175" s="139"/>
      <c r="OX175" s="139"/>
      <c r="OY175" s="139"/>
      <c r="OZ175" s="139"/>
      <c r="PA175" s="139"/>
      <c r="PB175" s="139"/>
      <c r="PC175" s="139"/>
      <c r="PD175" s="139"/>
      <c r="PE175" s="139"/>
      <c r="PF175" s="139"/>
      <c r="PG175" s="139"/>
      <c r="PH175" s="139"/>
      <c r="PI175" s="139"/>
      <c r="PJ175" s="139"/>
      <c r="PK175" s="139"/>
      <c r="PL175" s="139"/>
      <c r="PM175" s="139"/>
      <c r="PN175" s="139"/>
      <c r="PO175" s="139"/>
      <c r="PP175" s="139"/>
      <c r="PQ175" s="139"/>
      <c r="PR175" s="139"/>
      <c r="PS175" s="139"/>
      <c r="PT175" s="139"/>
      <c r="PU175" s="139"/>
      <c r="PV175" s="139"/>
      <c r="PW175" s="139"/>
      <c r="PX175" s="139"/>
      <c r="PY175" s="139"/>
      <c r="PZ175" s="139"/>
      <c r="QA175" s="139"/>
      <c r="QB175" s="139"/>
      <c r="QC175" s="139"/>
      <c r="QD175" s="139"/>
      <c r="QE175" s="139"/>
      <c r="QF175" s="139"/>
      <c r="QG175" s="139"/>
      <c r="QH175" s="139"/>
      <c r="QI175" s="139"/>
      <c r="QJ175" s="139"/>
      <c r="QK175" s="139"/>
      <c r="QL175" s="139"/>
      <c r="QM175" s="139"/>
      <c r="QN175" s="139"/>
      <c r="QO175" s="139"/>
      <c r="QP175" s="139"/>
      <c r="QQ175" s="139"/>
      <c r="QR175" s="139"/>
      <c r="QS175" s="139"/>
      <c r="QT175" s="139"/>
      <c r="QU175" s="139"/>
      <c r="QV175" s="139"/>
      <c r="QW175" s="139"/>
      <c r="QX175" s="139"/>
      <c r="QY175" s="139"/>
      <c r="QZ175" s="139"/>
      <c r="RA175" s="139"/>
      <c r="RB175" s="139"/>
      <c r="RC175" s="139"/>
      <c r="RD175" s="139"/>
      <c r="RE175" s="139"/>
      <c r="RF175" s="139"/>
      <c r="RG175" s="139"/>
      <c r="RH175" s="139"/>
      <c r="RI175" s="139"/>
      <c r="RJ175" s="139"/>
      <c r="RK175" s="139"/>
      <c r="RL175" s="139"/>
      <c r="RM175" s="139"/>
      <c r="RN175" s="139"/>
      <c r="RO175" s="139"/>
      <c r="RP175" s="139"/>
      <c r="RQ175" s="139"/>
      <c r="RR175" s="139"/>
      <c r="RS175" s="139"/>
      <c r="RT175" s="139"/>
      <c r="RU175" s="139"/>
      <c r="RV175" s="139"/>
      <c r="RW175" s="139"/>
      <c r="RX175" s="139"/>
      <c r="RY175" s="139"/>
      <c r="RZ175" s="139"/>
      <c r="SA175" s="139"/>
      <c r="SB175" s="139"/>
      <c r="SC175" s="139"/>
      <c r="SD175" s="139"/>
      <c r="SE175" s="139"/>
      <c r="SF175" s="139"/>
      <c r="SG175" s="139"/>
      <c r="SH175" s="139"/>
      <c r="SI175" s="139"/>
      <c r="SJ175" s="139"/>
      <c r="SK175" s="139"/>
      <c r="SL175" s="139"/>
      <c r="SM175" s="139"/>
      <c r="SN175" s="139"/>
      <c r="SO175" s="139"/>
      <c r="SP175" s="139"/>
      <c r="SQ175" s="139"/>
      <c r="SR175" s="139"/>
      <c r="SS175" s="139"/>
      <c r="ST175" s="139"/>
      <c r="SU175" s="139"/>
      <c r="SV175" s="139"/>
      <c r="SW175" s="139"/>
      <c r="SX175" s="139"/>
      <c r="SY175" s="139"/>
      <c r="SZ175" s="139"/>
      <c r="TA175" s="139"/>
      <c r="TB175" s="139"/>
      <c r="TC175" s="139"/>
      <c r="TD175" s="139"/>
      <c r="TE175" s="139"/>
      <c r="TF175" s="139"/>
      <c r="TG175" s="139"/>
      <c r="TH175" s="139"/>
      <c r="TI175" s="139"/>
      <c r="TJ175" s="139"/>
      <c r="TK175" s="139"/>
      <c r="TL175" s="139"/>
      <c r="TM175" s="139"/>
      <c r="TN175" s="139"/>
      <c r="TO175" s="139"/>
      <c r="TP175" s="139"/>
      <c r="TQ175" s="139"/>
      <c r="TR175" s="139"/>
      <c r="TS175" s="139"/>
      <c r="TT175" s="139"/>
      <c r="TU175" s="139"/>
      <c r="TV175" s="139"/>
      <c r="TW175" s="139"/>
      <c r="TX175" s="139"/>
      <c r="TY175" s="139"/>
      <c r="TZ175" s="139"/>
      <c r="UA175" s="139"/>
      <c r="UB175" s="139"/>
      <c r="UC175" s="139"/>
      <c r="UD175" s="139"/>
      <c r="UE175" s="139"/>
      <c r="UF175" s="139"/>
      <c r="UG175" s="139"/>
      <c r="UH175" s="139"/>
      <c r="UI175" s="139"/>
      <c r="UJ175" s="139"/>
      <c r="UK175" s="139"/>
      <c r="UL175" s="139"/>
      <c r="UM175" s="139"/>
      <c r="UN175" s="139"/>
      <c r="UO175" s="139"/>
      <c r="UP175" s="139"/>
      <c r="UQ175" s="139"/>
      <c r="UR175" s="139"/>
      <c r="US175" s="139"/>
      <c r="UT175" s="139"/>
      <c r="UU175" s="139"/>
      <c r="UV175" s="139"/>
      <c r="UW175" s="139"/>
      <c r="UX175" s="139"/>
      <c r="UY175" s="139"/>
      <c r="UZ175" s="139"/>
      <c r="VA175" s="139"/>
      <c r="VB175" s="139"/>
      <c r="VC175" s="139"/>
      <c r="VD175" s="139"/>
      <c r="VE175" s="139"/>
      <c r="VF175" s="139"/>
      <c r="VG175" s="139"/>
      <c r="VH175" s="139"/>
      <c r="VI175" s="139"/>
      <c r="VJ175" s="139"/>
      <c r="VK175" s="139"/>
      <c r="VL175" s="139"/>
      <c r="VM175" s="139"/>
      <c r="VN175" s="139"/>
      <c r="VO175" s="139"/>
      <c r="VP175" s="139"/>
      <c r="VQ175" s="139"/>
      <c r="VR175" s="139"/>
      <c r="VS175" s="139"/>
      <c r="VT175" s="139"/>
      <c r="VU175" s="139"/>
      <c r="VV175" s="139"/>
      <c r="VW175" s="139"/>
      <c r="VX175" s="139"/>
      <c r="VY175" s="139"/>
      <c r="VZ175" s="139"/>
      <c r="WA175" s="139"/>
      <c r="WB175" s="139"/>
      <c r="WC175" s="139"/>
      <c r="WD175" s="139"/>
      <c r="WE175" s="139"/>
      <c r="WF175" s="139"/>
      <c r="WG175" s="139"/>
      <c r="WH175" s="139"/>
      <c r="WI175" s="139"/>
      <c r="WJ175" s="139"/>
      <c r="WK175" s="139"/>
      <c r="WL175" s="139"/>
      <c r="WM175" s="139"/>
      <c r="WN175" s="139"/>
      <c r="WO175" s="139"/>
      <c r="WP175" s="139"/>
      <c r="WQ175" s="139"/>
      <c r="WR175" s="139"/>
      <c r="WS175" s="139"/>
      <c r="WT175" s="139"/>
      <c r="WU175" s="139"/>
      <c r="WV175" s="139"/>
      <c r="WW175" s="139"/>
      <c r="WX175" s="139"/>
      <c r="WY175" s="139"/>
      <c r="WZ175" s="139"/>
      <c r="XA175" s="139"/>
      <c r="XB175" s="139"/>
      <c r="XC175" s="139"/>
      <c r="XD175" s="139"/>
      <c r="XE175" s="139"/>
      <c r="XF175" s="139"/>
      <c r="XG175" s="139"/>
      <c r="XH175" s="139"/>
      <c r="XI175" s="139"/>
      <c r="XJ175" s="139"/>
      <c r="XK175" s="139"/>
      <c r="XL175" s="139"/>
      <c r="XM175" s="139"/>
      <c r="XN175" s="139"/>
      <c r="XO175" s="139"/>
      <c r="XP175" s="139"/>
      <c r="XQ175" s="139"/>
      <c r="XR175" s="139"/>
      <c r="XS175" s="139"/>
      <c r="XT175" s="139"/>
      <c r="XU175" s="139"/>
      <c r="XV175" s="139"/>
      <c r="XW175" s="139"/>
      <c r="XX175" s="139"/>
      <c r="XY175" s="139"/>
      <c r="XZ175" s="139"/>
      <c r="YA175" s="139"/>
      <c r="YB175" s="139"/>
      <c r="YC175" s="139"/>
      <c r="YD175" s="139"/>
      <c r="YE175" s="139"/>
      <c r="YF175" s="139"/>
      <c r="YG175" s="139"/>
      <c r="YH175" s="139"/>
      <c r="YI175" s="139"/>
      <c r="YJ175" s="139"/>
      <c r="YK175" s="139"/>
      <c r="YL175" s="139"/>
      <c r="YM175" s="139"/>
      <c r="YN175" s="139"/>
      <c r="YO175" s="139"/>
      <c r="YP175" s="139"/>
      <c r="YQ175" s="139"/>
      <c r="YR175" s="139"/>
      <c r="YS175" s="139"/>
      <c r="YT175" s="139"/>
      <c r="YU175" s="139"/>
      <c r="YV175" s="139"/>
      <c r="YW175" s="139"/>
      <c r="YX175" s="139"/>
      <c r="YY175" s="139"/>
      <c r="YZ175" s="139"/>
      <c r="ZA175" s="139"/>
      <c r="ZB175" s="139"/>
      <c r="ZC175" s="139"/>
      <c r="ZD175" s="139"/>
      <c r="ZE175" s="139"/>
      <c r="ZF175" s="139"/>
      <c r="ZG175" s="139"/>
      <c r="ZH175" s="139"/>
      <c r="ZI175" s="139"/>
      <c r="ZJ175" s="139"/>
      <c r="ZK175" s="139"/>
      <c r="ZL175" s="139"/>
      <c r="ZM175" s="139"/>
      <c r="ZN175" s="139"/>
      <c r="ZO175" s="139"/>
      <c r="ZP175" s="139"/>
      <c r="ZQ175" s="139"/>
      <c r="ZR175" s="139"/>
      <c r="ZS175" s="139"/>
      <c r="ZT175" s="139"/>
      <c r="ZU175" s="139"/>
      <c r="ZV175" s="139"/>
      <c r="ZW175" s="139"/>
      <c r="ZX175" s="139"/>
      <c r="ZY175" s="139"/>
      <c r="ZZ175" s="139"/>
      <c r="AAA175" s="139"/>
      <c r="AAB175" s="139"/>
      <c r="AAC175" s="139"/>
      <c r="AAD175" s="139"/>
      <c r="AAE175" s="139"/>
      <c r="AAF175" s="139"/>
      <c r="AAG175" s="139"/>
      <c r="AAH175" s="139"/>
      <c r="AAI175" s="139"/>
      <c r="AAJ175" s="139"/>
      <c r="AAK175" s="139"/>
      <c r="AAL175" s="139"/>
      <c r="AAM175" s="139"/>
      <c r="AAN175" s="139"/>
      <c r="AAO175" s="139"/>
      <c r="AAP175" s="139"/>
      <c r="AAQ175" s="139"/>
      <c r="AAR175" s="139"/>
      <c r="AAS175" s="139"/>
      <c r="AAT175" s="139"/>
      <c r="AAU175" s="139"/>
      <c r="AAV175" s="139"/>
      <c r="AAW175" s="139"/>
      <c r="AAX175" s="139"/>
      <c r="AAY175" s="139"/>
      <c r="AAZ175" s="139"/>
      <c r="ABA175" s="139"/>
      <c r="ABB175" s="139"/>
      <c r="ABC175" s="139"/>
      <c r="ABD175" s="139"/>
      <c r="ABE175" s="139"/>
      <c r="ABF175" s="139"/>
      <c r="ABG175" s="139"/>
      <c r="ABH175" s="139"/>
      <c r="ABI175" s="139"/>
      <c r="ABJ175" s="139"/>
      <c r="ABK175" s="139"/>
      <c r="ABL175" s="139"/>
      <c r="ABM175" s="139"/>
      <c r="ABN175" s="139"/>
      <c r="ABO175" s="139"/>
      <c r="ABP175" s="139"/>
      <c r="ABQ175" s="139"/>
      <c r="ABR175" s="139"/>
      <c r="ABS175" s="139"/>
      <c r="ABT175" s="139"/>
      <c r="ABU175" s="139"/>
      <c r="ABV175" s="139"/>
      <c r="ABW175" s="139"/>
      <c r="ABX175" s="139"/>
      <c r="ABY175" s="139"/>
      <c r="ABZ175" s="139"/>
      <c r="ACA175" s="139"/>
      <c r="ACB175" s="139"/>
      <c r="ACC175" s="139"/>
      <c r="ACD175" s="139"/>
      <c r="ACE175" s="139"/>
      <c r="ACF175" s="139"/>
      <c r="ACG175" s="139"/>
      <c r="ACH175" s="139"/>
      <c r="ACI175" s="139"/>
      <c r="ACJ175" s="139"/>
      <c r="ACK175" s="139"/>
      <c r="ACL175" s="139"/>
      <c r="ACM175" s="139"/>
      <c r="ACN175" s="139"/>
      <c r="ACO175" s="139"/>
      <c r="ACP175" s="139"/>
      <c r="ACQ175" s="139"/>
      <c r="ACR175" s="139"/>
      <c r="ACS175" s="139"/>
      <c r="ACT175" s="139"/>
      <c r="ACU175" s="139"/>
      <c r="ACV175" s="139"/>
      <c r="ACW175" s="139"/>
      <c r="ACX175" s="139"/>
      <c r="ACY175" s="139"/>
      <c r="ACZ175" s="139"/>
      <c r="ADA175" s="139"/>
      <c r="ADB175" s="139"/>
      <c r="ADC175" s="139"/>
      <c r="ADD175" s="139"/>
      <c r="ADE175" s="139"/>
      <c r="ADF175" s="139"/>
      <c r="ADG175" s="139"/>
      <c r="ADH175" s="139"/>
      <c r="ADI175" s="139"/>
      <c r="ADJ175" s="139"/>
      <c r="ADK175" s="139"/>
      <c r="ADL175" s="139"/>
      <c r="ADM175" s="139"/>
      <c r="ADN175" s="139"/>
      <c r="ADO175" s="139"/>
      <c r="ADP175" s="139"/>
      <c r="ADQ175" s="139"/>
      <c r="ADR175" s="139"/>
      <c r="ADS175" s="139"/>
      <c r="ADT175" s="139"/>
      <c r="ADU175" s="139"/>
      <c r="ADV175" s="139"/>
      <c r="ADW175" s="139"/>
      <c r="ADX175" s="139"/>
      <c r="ADY175" s="139"/>
      <c r="ADZ175" s="139"/>
      <c r="AEA175" s="139"/>
      <c r="AEB175" s="139"/>
      <c r="AEC175" s="139"/>
      <c r="AED175" s="139"/>
      <c r="AEE175" s="139"/>
      <c r="AEF175" s="139"/>
      <c r="AEG175" s="139"/>
      <c r="AEH175" s="139"/>
      <c r="AEI175" s="139"/>
      <c r="AEJ175" s="139"/>
      <c r="AEK175" s="139"/>
      <c r="AEL175" s="139"/>
      <c r="AEM175" s="139"/>
      <c r="AEN175" s="139"/>
      <c r="AEO175" s="139"/>
      <c r="AEP175" s="139"/>
      <c r="AEQ175" s="139"/>
      <c r="AER175" s="139"/>
      <c r="AES175" s="139"/>
      <c r="AET175" s="139"/>
      <c r="AEU175" s="139"/>
      <c r="AEV175" s="139"/>
      <c r="AEW175" s="139"/>
      <c r="AEX175" s="139"/>
      <c r="AEY175" s="139"/>
      <c r="AEZ175" s="139"/>
      <c r="AFA175" s="139"/>
      <c r="AFB175" s="139"/>
      <c r="AFC175" s="139"/>
      <c r="AFD175" s="139"/>
      <c r="AFE175" s="139"/>
      <c r="AFF175" s="139"/>
      <c r="AFG175" s="139"/>
      <c r="AFH175" s="139"/>
      <c r="AFI175" s="139"/>
      <c r="AFJ175" s="139"/>
      <c r="AFK175" s="139"/>
      <c r="AFL175" s="139"/>
      <c r="AFM175" s="139"/>
      <c r="AFN175" s="139"/>
      <c r="AFO175" s="139"/>
      <c r="AFP175" s="139"/>
      <c r="AFQ175" s="139"/>
      <c r="AFR175" s="139"/>
      <c r="AFS175" s="139"/>
      <c r="AFT175" s="139"/>
      <c r="AFU175" s="139"/>
      <c r="AFV175" s="139"/>
      <c r="AFW175" s="139"/>
      <c r="AFX175" s="139"/>
      <c r="AFY175" s="139"/>
      <c r="AFZ175" s="139"/>
      <c r="AGA175" s="139"/>
      <c r="AGB175" s="139"/>
      <c r="AGC175" s="139"/>
      <c r="AGD175" s="139"/>
      <c r="AGE175" s="139"/>
      <c r="AGF175" s="139"/>
      <c r="AGG175" s="139"/>
      <c r="AGH175" s="139"/>
      <c r="AGI175" s="139"/>
      <c r="AGJ175" s="139"/>
      <c r="AGK175" s="139"/>
      <c r="AGL175" s="139"/>
      <c r="AGM175" s="139"/>
      <c r="AGN175" s="139"/>
      <c r="AGO175" s="139"/>
      <c r="AGP175" s="139"/>
      <c r="AGQ175" s="139"/>
      <c r="AGR175" s="139"/>
      <c r="AGS175" s="139"/>
      <c r="AGT175" s="139"/>
      <c r="AGU175" s="139"/>
      <c r="AGV175" s="139"/>
      <c r="AGW175" s="139"/>
      <c r="AGX175" s="139"/>
      <c r="AGY175" s="139"/>
      <c r="AGZ175" s="139"/>
      <c r="AHA175" s="139"/>
      <c r="AHB175" s="139"/>
      <c r="AHC175" s="139"/>
      <c r="AHD175" s="139"/>
      <c r="AHE175" s="139"/>
      <c r="AHF175" s="139"/>
      <c r="AHG175" s="139"/>
      <c r="AHH175" s="139"/>
      <c r="AHI175" s="139"/>
      <c r="AHJ175" s="139"/>
      <c r="AHK175" s="139"/>
      <c r="AHL175" s="139"/>
      <c r="AHM175" s="139"/>
      <c r="AHN175" s="139"/>
      <c r="AHO175" s="139"/>
      <c r="AHP175" s="139"/>
      <c r="AHQ175" s="139"/>
      <c r="AHR175" s="139"/>
      <c r="AHS175" s="139"/>
      <c r="AHT175" s="139"/>
      <c r="AHU175" s="139"/>
      <c r="AHV175" s="139"/>
      <c r="AHW175" s="139"/>
      <c r="AHX175" s="139"/>
      <c r="AHY175" s="139"/>
      <c r="AHZ175" s="139"/>
      <c r="AIA175" s="139"/>
      <c r="AIB175" s="139"/>
      <c r="AIC175" s="139"/>
      <c r="AID175" s="139"/>
      <c r="AIE175" s="139"/>
      <c r="AIF175" s="139"/>
      <c r="AIG175" s="139"/>
      <c r="AIH175" s="139"/>
      <c r="AII175" s="139"/>
      <c r="AIJ175" s="139"/>
      <c r="AIK175" s="139"/>
      <c r="AIL175" s="139"/>
      <c r="AIM175" s="139"/>
      <c r="AIN175" s="139"/>
      <c r="AIO175" s="139"/>
      <c r="AIP175" s="139"/>
      <c r="AIQ175" s="139"/>
      <c r="AIR175" s="139"/>
      <c r="AIS175" s="139"/>
      <c r="AIT175" s="139"/>
      <c r="AIU175" s="139"/>
      <c r="AIV175" s="139"/>
      <c r="AIW175" s="139"/>
      <c r="AIX175" s="139"/>
      <c r="AIY175" s="139"/>
      <c r="AIZ175" s="139"/>
      <c r="AJA175" s="139"/>
      <c r="AJB175" s="139"/>
      <c r="AJC175" s="139"/>
      <c r="AJD175" s="139"/>
      <c r="AJE175" s="139"/>
      <c r="AJF175" s="139"/>
      <c r="AJG175" s="139"/>
      <c r="AJH175" s="139"/>
      <c r="AJI175" s="139"/>
      <c r="AJJ175" s="139"/>
      <c r="AJK175" s="139"/>
      <c r="AJL175" s="139"/>
      <c r="AJM175" s="139"/>
      <c r="AJN175" s="139"/>
      <c r="AJO175" s="139"/>
      <c r="AJP175" s="139"/>
      <c r="AJQ175" s="139"/>
      <c r="AJR175" s="139"/>
      <c r="AJS175" s="139"/>
      <c r="AJT175" s="139"/>
      <c r="AJU175" s="139"/>
      <c r="AJV175" s="139"/>
      <c r="AJW175" s="139"/>
      <c r="AJX175" s="139"/>
      <c r="AJY175" s="139"/>
      <c r="AJZ175" s="139"/>
      <c r="AKA175" s="139"/>
      <c r="AKB175" s="139"/>
      <c r="AKC175" s="139"/>
      <c r="AKD175" s="139"/>
      <c r="AKE175" s="139"/>
      <c r="AKF175" s="139"/>
      <c r="AKG175" s="139"/>
      <c r="AKH175" s="139"/>
      <c r="AKI175" s="139"/>
      <c r="AKJ175" s="139"/>
      <c r="AKK175" s="139"/>
      <c r="AKL175" s="139"/>
      <c r="AKM175" s="139"/>
      <c r="AKN175" s="139"/>
      <c r="AKO175" s="139"/>
      <c r="AKP175" s="139"/>
      <c r="AKQ175" s="139"/>
      <c r="AKR175" s="139"/>
      <c r="AKS175" s="139"/>
      <c r="AKT175" s="139"/>
      <c r="AKU175" s="139"/>
      <c r="AKV175" s="139"/>
      <c r="AKW175" s="139"/>
      <c r="AKX175" s="139"/>
      <c r="AKY175" s="139"/>
      <c r="AKZ175" s="139"/>
      <c r="ALA175" s="139"/>
      <c r="ALB175" s="139"/>
      <c r="ALC175" s="139"/>
      <c r="ALD175" s="139"/>
      <c r="ALE175" s="139"/>
      <c r="ALF175" s="139"/>
      <c r="ALG175" s="139"/>
      <c r="ALH175" s="139"/>
      <c r="ALI175" s="139"/>
      <c r="ALJ175" s="139"/>
      <c r="ALK175" s="139"/>
      <c r="ALL175" s="139"/>
      <c r="ALM175" s="139"/>
      <c r="ALN175" s="139"/>
      <c r="ALO175" s="139"/>
      <c r="ALP175" s="139"/>
      <c r="ALQ175" s="139"/>
      <c r="ALR175" s="139"/>
      <c r="ALS175" s="139"/>
      <c r="ALT175" s="139"/>
      <c r="ALU175" s="139"/>
      <c r="ALV175" s="139"/>
      <c r="ALW175" s="139"/>
      <c r="ALX175" s="139"/>
      <c r="ALY175" s="139"/>
      <c r="ALZ175" s="139"/>
      <c r="AMA175" s="139"/>
      <c r="AMB175" s="139"/>
      <c r="AMC175" s="139"/>
      <c r="AMD175" s="139"/>
      <c r="AME175" s="139"/>
      <c r="AMF175" s="139"/>
      <c r="AMG175" s="139"/>
      <c r="AMH175" s="139"/>
      <c r="AMI175" s="139"/>
      <c r="AMJ175" s="139"/>
      <c r="AMK175" s="139"/>
    </row>
    <row r="176" spans="1:1025" s="149" customFormat="1" ht="107.45" customHeight="1">
      <c r="A176" s="143">
        <v>171</v>
      </c>
      <c r="B176" s="152" t="s">
        <v>7965</v>
      </c>
      <c r="C176" s="152" t="s">
        <v>8458</v>
      </c>
      <c r="D176" s="152" t="s">
        <v>423</v>
      </c>
      <c r="E176" s="152" t="s">
        <v>424</v>
      </c>
      <c r="F176" s="152" t="s">
        <v>61</v>
      </c>
      <c r="G176" s="152" t="s">
        <v>425</v>
      </c>
      <c r="H176" s="143" t="s">
        <v>242</v>
      </c>
      <c r="I176" s="143" t="s">
        <v>335</v>
      </c>
      <c r="J176" s="143" t="s">
        <v>44</v>
      </c>
      <c r="K176" s="143" t="s">
        <v>66</v>
      </c>
      <c r="L176" s="143" t="s">
        <v>46</v>
      </c>
      <c r="M176" s="143" t="s">
        <v>8452</v>
      </c>
      <c r="N176" s="143"/>
      <c r="O176" s="143" t="s">
        <v>426</v>
      </c>
      <c r="P176" s="143"/>
      <c r="Q176" s="143" t="s">
        <v>67</v>
      </c>
      <c r="R176" s="143"/>
      <c r="S176" s="143"/>
      <c r="T176" s="143"/>
      <c r="U176" s="157"/>
      <c r="V176" s="197"/>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c r="CN176" s="139"/>
      <c r="CO176" s="139"/>
      <c r="CP176" s="139"/>
      <c r="CQ176" s="139"/>
      <c r="CR176" s="139"/>
      <c r="CS176" s="139"/>
      <c r="CT176" s="139"/>
      <c r="CU176" s="139"/>
      <c r="CV176" s="139"/>
      <c r="CW176" s="139"/>
      <c r="CX176" s="139"/>
      <c r="CY176" s="139"/>
      <c r="CZ176" s="139"/>
      <c r="DA176" s="139"/>
      <c r="DB176" s="139"/>
      <c r="DC176" s="139"/>
      <c r="DD176" s="139"/>
      <c r="DE176" s="139"/>
      <c r="DF176" s="139"/>
      <c r="DG176" s="139"/>
      <c r="DH176" s="139"/>
      <c r="DI176" s="139"/>
      <c r="DJ176" s="139"/>
      <c r="DK176" s="139"/>
      <c r="DL176" s="139"/>
      <c r="DM176" s="139"/>
      <c r="DN176" s="139"/>
      <c r="DO176" s="139"/>
      <c r="DP176" s="139"/>
      <c r="DQ176" s="139"/>
      <c r="DR176" s="139"/>
      <c r="DS176" s="139"/>
      <c r="DT176" s="139"/>
      <c r="DU176" s="139"/>
      <c r="DV176" s="139"/>
      <c r="DW176" s="139"/>
      <c r="DX176" s="139"/>
      <c r="DY176" s="139"/>
      <c r="DZ176" s="139"/>
      <c r="EA176" s="139"/>
      <c r="EB176" s="139"/>
      <c r="EC176" s="139"/>
      <c r="ED176" s="139"/>
      <c r="EE176" s="139"/>
      <c r="EF176" s="139"/>
      <c r="EG176" s="139"/>
      <c r="EH176" s="139"/>
      <c r="EI176" s="139"/>
      <c r="EJ176" s="139"/>
      <c r="EK176" s="139"/>
      <c r="EL176" s="139"/>
      <c r="EM176" s="139"/>
      <c r="EN176" s="139"/>
      <c r="EO176" s="139"/>
      <c r="EP176" s="139"/>
      <c r="EQ176" s="139"/>
      <c r="ER176" s="139"/>
      <c r="ES176" s="139"/>
      <c r="ET176" s="139"/>
      <c r="EU176" s="139"/>
      <c r="EV176" s="139"/>
      <c r="EW176" s="139"/>
      <c r="EX176" s="139"/>
      <c r="EY176" s="139"/>
      <c r="EZ176" s="139"/>
      <c r="FA176" s="139"/>
      <c r="FB176" s="139"/>
      <c r="FC176" s="139"/>
      <c r="FD176" s="139"/>
      <c r="FE176" s="139"/>
      <c r="FF176" s="139"/>
      <c r="FG176" s="139"/>
      <c r="FH176" s="139"/>
      <c r="FI176" s="139"/>
      <c r="FJ176" s="139"/>
      <c r="FK176" s="139"/>
      <c r="FL176" s="139"/>
      <c r="FM176" s="139"/>
      <c r="FN176" s="139"/>
      <c r="FO176" s="139"/>
      <c r="FP176" s="139"/>
      <c r="FQ176" s="139"/>
      <c r="FR176" s="139"/>
      <c r="FS176" s="139"/>
      <c r="FT176" s="139"/>
      <c r="FU176" s="139"/>
      <c r="FV176" s="139"/>
      <c r="FW176" s="139"/>
      <c r="FX176" s="139"/>
      <c r="FY176" s="139"/>
      <c r="FZ176" s="139"/>
      <c r="GA176" s="139"/>
      <c r="GB176" s="139"/>
      <c r="GC176" s="139"/>
      <c r="GD176" s="139"/>
      <c r="GE176" s="139"/>
      <c r="GF176" s="139"/>
      <c r="GG176" s="139"/>
      <c r="GH176" s="139"/>
      <c r="GI176" s="139"/>
      <c r="GJ176" s="139"/>
      <c r="GK176" s="139"/>
      <c r="GL176" s="139"/>
      <c r="GM176" s="139"/>
      <c r="GN176" s="139"/>
      <c r="GO176" s="139"/>
      <c r="GP176" s="139"/>
      <c r="GQ176" s="139"/>
      <c r="GR176" s="139"/>
      <c r="GS176" s="139"/>
      <c r="GT176" s="139"/>
      <c r="GU176" s="139"/>
      <c r="GV176" s="139"/>
      <c r="GW176" s="139"/>
      <c r="GX176" s="139"/>
      <c r="GY176" s="139"/>
      <c r="GZ176" s="139"/>
      <c r="HA176" s="139"/>
      <c r="HB176" s="139"/>
      <c r="HC176" s="139"/>
      <c r="HD176" s="139"/>
      <c r="HE176" s="139"/>
      <c r="HF176" s="139"/>
      <c r="HG176" s="139"/>
      <c r="HH176" s="139"/>
      <c r="HI176" s="139"/>
      <c r="HJ176" s="139"/>
      <c r="HK176" s="139"/>
      <c r="HL176" s="139"/>
      <c r="HM176" s="139"/>
      <c r="HN176" s="139"/>
      <c r="HO176" s="139"/>
      <c r="HP176" s="139"/>
      <c r="HQ176" s="139"/>
      <c r="HR176" s="139"/>
      <c r="HS176" s="139"/>
      <c r="HT176" s="139"/>
      <c r="HU176" s="139"/>
      <c r="HV176" s="139"/>
      <c r="HW176" s="139"/>
      <c r="HX176" s="139"/>
      <c r="HY176" s="139"/>
      <c r="HZ176" s="139"/>
      <c r="IA176" s="139"/>
      <c r="IB176" s="139"/>
      <c r="IC176" s="139"/>
      <c r="ID176" s="139"/>
      <c r="IE176" s="139"/>
      <c r="IF176" s="139"/>
      <c r="IG176" s="139"/>
      <c r="IH176" s="139"/>
      <c r="II176" s="139"/>
      <c r="IJ176" s="139"/>
      <c r="IK176" s="139"/>
      <c r="IL176" s="139"/>
      <c r="IM176" s="139"/>
      <c r="IN176" s="139"/>
      <c r="IO176" s="139"/>
      <c r="IP176" s="139"/>
      <c r="IQ176" s="139"/>
      <c r="IR176" s="139"/>
      <c r="IS176" s="139"/>
      <c r="IT176" s="139"/>
      <c r="IU176" s="139"/>
      <c r="IV176" s="139"/>
      <c r="IW176" s="139"/>
      <c r="IX176" s="139"/>
      <c r="IY176" s="139"/>
      <c r="IZ176" s="139"/>
      <c r="JA176" s="139"/>
      <c r="JB176" s="139"/>
      <c r="JC176" s="139"/>
      <c r="JD176" s="139"/>
      <c r="JE176" s="139"/>
      <c r="JF176" s="139"/>
      <c r="JG176" s="139"/>
      <c r="JH176" s="139"/>
      <c r="JI176" s="139"/>
      <c r="JJ176" s="139"/>
      <c r="JK176" s="139"/>
      <c r="JL176" s="139"/>
      <c r="JM176" s="139"/>
      <c r="JN176" s="139"/>
      <c r="JO176" s="139"/>
      <c r="JP176" s="139"/>
      <c r="JQ176" s="139"/>
      <c r="JR176" s="139"/>
      <c r="JS176" s="139"/>
      <c r="JT176" s="139"/>
      <c r="JU176" s="139"/>
      <c r="JV176" s="139"/>
      <c r="JW176" s="139"/>
      <c r="JX176" s="139"/>
      <c r="JY176" s="139"/>
      <c r="JZ176" s="139"/>
      <c r="KA176" s="139"/>
      <c r="KB176" s="139"/>
      <c r="KC176" s="139"/>
      <c r="KD176" s="139"/>
      <c r="KE176" s="139"/>
      <c r="KF176" s="139"/>
      <c r="KG176" s="139"/>
      <c r="KH176" s="139"/>
      <c r="KI176" s="139"/>
      <c r="KJ176" s="139"/>
      <c r="KK176" s="139"/>
      <c r="KL176" s="139"/>
      <c r="KM176" s="139"/>
      <c r="KN176" s="139"/>
      <c r="KO176" s="139"/>
      <c r="KP176" s="139"/>
      <c r="KQ176" s="139"/>
      <c r="KR176" s="139"/>
      <c r="KS176" s="139"/>
      <c r="KT176" s="139"/>
      <c r="KU176" s="139"/>
      <c r="KV176" s="139"/>
      <c r="KW176" s="139"/>
      <c r="KX176" s="139"/>
      <c r="KY176" s="139"/>
      <c r="KZ176" s="139"/>
      <c r="LA176" s="139"/>
      <c r="LB176" s="139"/>
      <c r="LC176" s="139"/>
      <c r="LD176" s="139"/>
      <c r="LE176" s="139"/>
      <c r="LF176" s="139"/>
      <c r="LG176" s="139"/>
      <c r="LH176" s="139"/>
      <c r="LI176" s="139"/>
      <c r="LJ176" s="139"/>
      <c r="LK176" s="139"/>
      <c r="LL176" s="139"/>
      <c r="LM176" s="139"/>
      <c r="LN176" s="139"/>
      <c r="LO176" s="139"/>
      <c r="LP176" s="139"/>
      <c r="LQ176" s="139"/>
      <c r="LR176" s="139"/>
      <c r="LS176" s="139"/>
      <c r="LT176" s="139"/>
      <c r="LU176" s="139"/>
      <c r="LV176" s="139"/>
      <c r="LW176" s="139"/>
      <c r="LX176" s="139"/>
      <c r="LY176" s="139"/>
      <c r="LZ176" s="139"/>
      <c r="MA176" s="139"/>
      <c r="MB176" s="139"/>
      <c r="MC176" s="139"/>
      <c r="MD176" s="139"/>
      <c r="ME176" s="139"/>
      <c r="MF176" s="139"/>
      <c r="MG176" s="139"/>
      <c r="MH176" s="139"/>
      <c r="MI176" s="139"/>
      <c r="MJ176" s="139"/>
      <c r="MK176" s="139"/>
      <c r="ML176" s="139"/>
      <c r="MM176" s="139"/>
      <c r="MN176" s="139"/>
      <c r="MO176" s="139"/>
      <c r="MP176" s="139"/>
      <c r="MQ176" s="139"/>
      <c r="MR176" s="139"/>
      <c r="MS176" s="139"/>
      <c r="MT176" s="139"/>
      <c r="MU176" s="139"/>
      <c r="MV176" s="139"/>
      <c r="MW176" s="139"/>
      <c r="MX176" s="139"/>
      <c r="MY176" s="139"/>
      <c r="MZ176" s="139"/>
      <c r="NA176" s="139"/>
      <c r="NB176" s="139"/>
      <c r="NC176" s="139"/>
      <c r="ND176" s="139"/>
      <c r="NE176" s="139"/>
      <c r="NF176" s="139"/>
      <c r="NG176" s="139"/>
      <c r="NH176" s="139"/>
      <c r="NI176" s="139"/>
      <c r="NJ176" s="139"/>
      <c r="NK176" s="139"/>
      <c r="NL176" s="139"/>
      <c r="NM176" s="139"/>
      <c r="NN176" s="139"/>
      <c r="NO176" s="139"/>
      <c r="NP176" s="139"/>
      <c r="NQ176" s="139"/>
      <c r="NR176" s="139"/>
      <c r="NS176" s="139"/>
      <c r="NT176" s="139"/>
      <c r="NU176" s="139"/>
      <c r="NV176" s="139"/>
      <c r="NW176" s="139"/>
      <c r="NX176" s="139"/>
      <c r="NY176" s="139"/>
      <c r="NZ176" s="139"/>
      <c r="OA176" s="139"/>
      <c r="OB176" s="139"/>
      <c r="OC176" s="139"/>
      <c r="OD176" s="139"/>
      <c r="OE176" s="139"/>
      <c r="OF176" s="139"/>
      <c r="OG176" s="139"/>
      <c r="OH176" s="139"/>
      <c r="OI176" s="139"/>
      <c r="OJ176" s="139"/>
      <c r="OK176" s="139"/>
      <c r="OL176" s="139"/>
      <c r="OM176" s="139"/>
      <c r="ON176" s="139"/>
      <c r="OO176" s="139"/>
      <c r="OP176" s="139"/>
      <c r="OQ176" s="139"/>
      <c r="OR176" s="139"/>
      <c r="OS176" s="139"/>
      <c r="OT176" s="139"/>
      <c r="OU176" s="139"/>
      <c r="OV176" s="139"/>
      <c r="OW176" s="139"/>
      <c r="OX176" s="139"/>
      <c r="OY176" s="139"/>
      <c r="OZ176" s="139"/>
      <c r="PA176" s="139"/>
      <c r="PB176" s="139"/>
      <c r="PC176" s="139"/>
      <c r="PD176" s="139"/>
      <c r="PE176" s="139"/>
      <c r="PF176" s="139"/>
      <c r="PG176" s="139"/>
      <c r="PH176" s="139"/>
      <c r="PI176" s="139"/>
      <c r="PJ176" s="139"/>
      <c r="PK176" s="139"/>
      <c r="PL176" s="139"/>
      <c r="PM176" s="139"/>
      <c r="PN176" s="139"/>
      <c r="PO176" s="139"/>
      <c r="PP176" s="139"/>
      <c r="PQ176" s="139"/>
      <c r="PR176" s="139"/>
      <c r="PS176" s="139"/>
      <c r="PT176" s="139"/>
      <c r="PU176" s="139"/>
      <c r="PV176" s="139"/>
      <c r="PW176" s="139"/>
      <c r="PX176" s="139"/>
      <c r="PY176" s="139"/>
      <c r="PZ176" s="139"/>
      <c r="QA176" s="139"/>
      <c r="QB176" s="139"/>
      <c r="QC176" s="139"/>
      <c r="QD176" s="139"/>
      <c r="QE176" s="139"/>
      <c r="QF176" s="139"/>
      <c r="QG176" s="139"/>
      <c r="QH176" s="139"/>
      <c r="QI176" s="139"/>
      <c r="QJ176" s="139"/>
      <c r="QK176" s="139"/>
      <c r="QL176" s="139"/>
      <c r="QM176" s="139"/>
      <c r="QN176" s="139"/>
      <c r="QO176" s="139"/>
      <c r="QP176" s="139"/>
      <c r="QQ176" s="139"/>
      <c r="QR176" s="139"/>
      <c r="QS176" s="139"/>
      <c r="QT176" s="139"/>
      <c r="QU176" s="139"/>
      <c r="QV176" s="139"/>
      <c r="QW176" s="139"/>
      <c r="QX176" s="139"/>
      <c r="QY176" s="139"/>
      <c r="QZ176" s="139"/>
      <c r="RA176" s="139"/>
      <c r="RB176" s="139"/>
      <c r="RC176" s="139"/>
      <c r="RD176" s="139"/>
      <c r="RE176" s="139"/>
      <c r="RF176" s="139"/>
      <c r="RG176" s="139"/>
      <c r="RH176" s="139"/>
      <c r="RI176" s="139"/>
      <c r="RJ176" s="139"/>
      <c r="RK176" s="139"/>
      <c r="RL176" s="139"/>
      <c r="RM176" s="139"/>
      <c r="RN176" s="139"/>
      <c r="RO176" s="139"/>
      <c r="RP176" s="139"/>
      <c r="RQ176" s="139"/>
      <c r="RR176" s="139"/>
      <c r="RS176" s="139"/>
      <c r="RT176" s="139"/>
      <c r="RU176" s="139"/>
      <c r="RV176" s="139"/>
      <c r="RW176" s="139"/>
      <c r="RX176" s="139"/>
      <c r="RY176" s="139"/>
      <c r="RZ176" s="139"/>
      <c r="SA176" s="139"/>
      <c r="SB176" s="139"/>
      <c r="SC176" s="139"/>
      <c r="SD176" s="139"/>
      <c r="SE176" s="139"/>
      <c r="SF176" s="139"/>
      <c r="SG176" s="139"/>
      <c r="SH176" s="139"/>
      <c r="SI176" s="139"/>
      <c r="SJ176" s="139"/>
      <c r="SK176" s="139"/>
      <c r="SL176" s="139"/>
      <c r="SM176" s="139"/>
      <c r="SN176" s="139"/>
      <c r="SO176" s="139"/>
      <c r="SP176" s="139"/>
      <c r="SQ176" s="139"/>
      <c r="SR176" s="139"/>
      <c r="SS176" s="139"/>
      <c r="ST176" s="139"/>
      <c r="SU176" s="139"/>
      <c r="SV176" s="139"/>
      <c r="SW176" s="139"/>
      <c r="SX176" s="139"/>
      <c r="SY176" s="139"/>
      <c r="SZ176" s="139"/>
      <c r="TA176" s="139"/>
      <c r="TB176" s="139"/>
      <c r="TC176" s="139"/>
      <c r="TD176" s="139"/>
      <c r="TE176" s="139"/>
      <c r="TF176" s="139"/>
      <c r="TG176" s="139"/>
      <c r="TH176" s="139"/>
      <c r="TI176" s="139"/>
      <c r="TJ176" s="139"/>
      <c r="TK176" s="139"/>
      <c r="TL176" s="139"/>
      <c r="TM176" s="139"/>
      <c r="TN176" s="139"/>
      <c r="TO176" s="139"/>
      <c r="TP176" s="139"/>
      <c r="TQ176" s="139"/>
      <c r="TR176" s="139"/>
      <c r="TS176" s="139"/>
      <c r="TT176" s="139"/>
      <c r="TU176" s="139"/>
      <c r="TV176" s="139"/>
      <c r="TW176" s="139"/>
      <c r="TX176" s="139"/>
      <c r="TY176" s="139"/>
      <c r="TZ176" s="139"/>
      <c r="UA176" s="139"/>
      <c r="UB176" s="139"/>
      <c r="UC176" s="139"/>
      <c r="UD176" s="139"/>
      <c r="UE176" s="139"/>
      <c r="UF176" s="139"/>
      <c r="UG176" s="139"/>
      <c r="UH176" s="139"/>
      <c r="UI176" s="139"/>
      <c r="UJ176" s="139"/>
      <c r="UK176" s="139"/>
      <c r="UL176" s="139"/>
      <c r="UM176" s="139"/>
      <c r="UN176" s="139"/>
      <c r="UO176" s="139"/>
      <c r="UP176" s="139"/>
      <c r="UQ176" s="139"/>
      <c r="UR176" s="139"/>
      <c r="US176" s="139"/>
      <c r="UT176" s="139"/>
      <c r="UU176" s="139"/>
      <c r="UV176" s="139"/>
      <c r="UW176" s="139"/>
      <c r="UX176" s="139"/>
      <c r="UY176" s="139"/>
      <c r="UZ176" s="139"/>
      <c r="VA176" s="139"/>
      <c r="VB176" s="139"/>
      <c r="VC176" s="139"/>
      <c r="VD176" s="139"/>
      <c r="VE176" s="139"/>
      <c r="VF176" s="139"/>
      <c r="VG176" s="139"/>
      <c r="VH176" s="139"/>
      <c r="VI176" s="139"/>
      <c r="VJ176" s="139"/>
      <c r="VK176" s="139"/>
      <c r="VL176" s="139"/>
      <c r="VM176" s="139"/>
      <c r="VN176" s="139"/>
      <c r="VO176" s="139"/>
      <c r="VP176" s="139"/>
      <c r="VQ176" s="139"/>
      <c r="VR176" s="139"/>
      <c r="VS176" s="139"/>
      <c r="VT176" s="139"/>
      <c r="VU176" s="139"/>
      <c r="VV176" s="139"/>
      <c r="VW176" s="139"/>
      <c r="VX176" s="139"/>
      <c r="VY176" s="139"/>
      <c r="VZ176" s="139"/>
      <c r="WA176" s="139"/>
      <c r="WB176" s="139"/>
      <c r="WC176" s="139"/>
      <c r="WD176" s="139"/>
      <c r="WE176" s="139"/>
      <c r="WF176" s="139"/>
      <c r="WG176" s="139"/>
      <c r="WH176" s="139"/>
      <c r="WI176" s="139"/>
      <c r="WJ176" s="139"/>
      <c r="WK176" s="139"/>
      <c r="WL176" s="139"/>
      <c r="WM176" s="139"/>
      <c r="WN176" s="139"/>
      <c r="WO176" s="139"/>
      <c r="WP176" s="139"/>
      <c r="WQ176" s="139"/>
      <c r="WR176" s="139"/>
      <c r="WS176" s="139"/>
      <c r="WT176" s="139"/>
      <c r="WU176" s="139"/>
      <c r="WV176" s="139"/>
      <c r="WW176" s="139"/>
      <c r="WX176" s="139"/>
      <c r="WY176" s="139"/>
      <c r="WZ176" s="139"/>
      <c r="XA176" s="139"/>
      <c r="XB176" s="139"/>
      <c r="XC176" s="139"/>
      <c r="XD176" s="139"/>
      <c r="XE176" s="139"/>
      <c r="XF176" s="139"/>
      <c r="XG176" s="139"/>
      <c r="XH176" s="139"/>
      <c r="XI176" s="139"/>
      <c r="XJ176" s="139"/>
      <c r="XK176" s="139"/>
      <c r="XL176" s="139"/>
      <c r="XM176" s="139"/>
      <c r="XN176" s="139"/>
      <c r="XO176" s="139"/>
      <c r="XP176" s="139"/>
      <c r="XQ176" s="139"/>
      <c r="XR176" s="139"/>
      <c r="XS176" s="139"/>
      <c r="XT176" s="139"/>
      <c r="XU176" s="139"/>
      <c r="XV176" s="139"/>
      <c r="XW176" s="139"/>
      <c r="XX176" s="139"/>
      <c r="XY176" s="139"/>
      <c r="XZ176" s="139"/>
      <c r="YA176" s="139"/>
      <c r="YB176" s="139"/>
      <c r="YC176" s="139"/>
      <c r="YD176" s="139"/>
      <c r="YE176" s="139"/>
      <c r="YF176" s="139"/>
      <c r="YG176" s="139"/>
      <c r="YH176" s="139"/>
      <c r="YI176" s="139"/>
      <c r="YJ176" s="139"/>
      <c r="YK176" s="139"/>
      <c r="YL176" s="139"/>
      <c r="YM176" s="139"/>
      <c r="YN176" s="139"/>
      <c r="YO176" s="139"/>
      <c r="YP176" s="139"/>
      <c r="YQ176" s="139"/>
      <c r="YR176" s="139"/>
      <c r="YS176" s="139"/>
      <c r="YT176" s="139"/>
      <c r="YU176" s="139"/>
      <c r="YV176" s="139"/>
      <c r="YW176" s="139"/>
      <c r="YX176" s="139"/>
      <c r="YY176" s="139"/>
      <c r="YZ176" s="139"/>
      <c r="ZA176" s="139"/>
      <c r="ZB176" s="139"/>
      <c r="ZC176" s="139"/>
      <c r="ZD176" s="139"/>
      <c r="ZE176" s="139"/>
      <c r="ZF176" s="139"/>
      <c r="ZG176" s="139"/>
      <c r="ZH176" s="139"/>
      <c r="ZI176" s="139"/>
      <c r="ZJ176" s="139"/>
      <c r="ZK176" s="139"/>
      <c r="ZL176" s="139"/>
      <c r="ZM176" s="139"/>
      <c r="ZN176" s="139"/>
      <c r="ZO176" s="139"/>
      <c r="ZP176" s="139"/>
      <c r="ZQ176" s="139"/>
      <c r="ZR176" s="139"/>
      <c r="ZS176" s="139"/>
      <c r="ZT176" s="139"/>
      <c r="ZU176" s="139"/>
      <c r="ZV176" s="139"/>
      <c r="ZW176" s="139"/>
      <c r="ZX176" s="139"/>
      <c r="ZY176" s="139"/>
      <c r="ZZ176" s="139"/>
      <c r="AAA176" s="139"/>
      <c r="AAB176" s="139"/>
      <c r="AAC176" s="139"/>
      <c r="AAD176" s="139"/>
      <c r="AAE176" s="139"/>
      <c r="AAF176" s="139"/>
      <c r="AAG176" s="139"/>
      <c r="AAH176" s="139"/>
      <c r="AAI176" s="139"/>
      <c r="AAJ176" s="139"/>
      <c r="AAK176" s="139"/>
      <c r="AAL176" s="139"/>
      <c r="AAM176" s="139"/>
      <c r="AAN176" s="139"/>
      <c r="AAO176" s="139"/>
      <c r="AAP176" s="139"/>
      <c r="AAQ176" s="139"/>
      <c r="AAR176" s="139"/>
      <c r="AAS176" s="139"/>
      <c r="AAT176" s="139"/>
      <c r="AAU176" s="139"/>
      <c r="AAV176" s="139"/>
      <c r="AAW176" s="139"/>
      <c r="AAX176" s="139"/>
      <c r="AAY176" s="139"/>
      <c r="AAZ176" s="139"/>
      <c r="ABA176" s="139"/>
      <c r="ABB176" s="139"/>
      <c r="ABC176" s="139"/>
      <c r="ABD176" s="139"/>
      <c r="ABE176" s="139"/>
      <c r="ABF176" s="139"/>
      <c r="ABG176" s="139"/>
      <c r="ABH176" s="139"/>
      <c r="ABI176" s="139"/>
      <c r="ABJ176" s="139"/>
      <c r="ABK176" s="139"/>
      <c r="ABL176" s="139"/>
      <c r="ABM176" s="139"/>
      <c r="ABN176" s="139"/>
      <c r="ABO176" s="139"/>
      <c r="ABP176" s="139"/>
      <c r="ABQ176" s="139"/>
      <c r="ABR176" s="139"/>
      <c r="ABS176" s="139"/>
      <c r="ABT176" s="139"/>
      <c r="ABU176" s="139"/>
      <c r="ABV176" s="139"/>
      <c r="ABW176" s="139"/>
      <c r="ABX176" s="139"/>
      <c r="ABY176" s="139"/>
      <c r="ABZ176" s="139"/>
      <c r="ACA176" s="139"/>
      <c r="ACB176" s="139"/>
      <c r="ACC176" s="139"/>
      <c r="ACD176" s="139"/>
      <c r="ACE176" s="139"/>
      <c r="ACF176" s="139"/>
      <c r="ACG176" s="139"/>
      <c r="ACH176" s="139"/>
      <c r="ACI176" s="139"/>
      <c r="ACJ176" s="139"/>
      <c r="ACK176" s="139"/>
      <c r="ACL176" s="139"/>
      <c r="ACM176" s="139"/>
      <c r="ACN176" s="139"/>
      <c r="ACO176" s="139"/>
      <c r="ACP176" s="139"/>
      <c r="ACQ176" s="139"/>
      <c r="ACR176" s="139"/>
      <c r="ACS176" s="139"/>
      <c r="ACT176" s="139"/>
      <c r="ACU176" s="139"/>
      <c r="ACV176" s="139"/>
      <c r="ACW176" s="139"/>
      <c r="ACX176" s="139"/>
      <c r="ACY176" s="139"/>
      <c r="ACZ176" s="139"/>
      <c r="ADA176" s="139"/>
      <c r="ADB176" s="139"/>
      <c r="ADC176" s="139"/>
      <c r="ADD176" s="139"/>
      <c r="ADE176" s="139"/>
      <c r="ADF176" s="139"/>
      <c r="ADG176" s="139"/>
      <c r="ADH176" s="139"/>
      <c r="ADI176" s="139"/>
      <c r="ADJ176" s="139"/>
      <c r="ADK176" s="139"/>
      <c r="ADL176" s="139"/>
      <c r="ADM176" s="139"/>
      <c r="ADN176" s="139"/>
      <c r="ADO176" s="139"/>
      <c r="ADP176" s="139"/>
      <c r="ADQ176" s="139"/>
      <c r="ADR176" s="139"/>
      <c r="ADS176" s="139"/>
      <c r="ADT176" s="139"/>
      <c r="ADU176" s="139"/>
      <c r="ADV176" s="139"/>
      <c r="ADW176" s="139"/>
      <c r="ADX176" s="139"/>
      <c r="ADY176" s="139"/>
      <c r="ADZ176" s="139"/>
      <c r="AEA176" s="139"/>
      <c r="AEB176" s="139"/>
      <c r="AEC176" s="139"/>
      <c r="AED176" s="139"/>
      <c r="AEE176" s="139"/>
      <c r="AEF176" s="139"/>
      <c r="AEG176" s="139"/>
      <c r="AEH176" s="139"/>
      <c r="AEI176" s="139"/>
      <c r="AEJ176" s="139"/>
      <c r="AEK176" s="139"/>
      <c r="AEL176" s="139"/>
      <c r="AEM176" s="139"/>
      <c r="AEN176" s="139"/>
      <c r="AEO176" s="139"/>
      <c r="AEP176" s="139"/>
      <c r="AEQ176" s="139"/>
      <c r="AER176" s="139"/>
      <c r="AES176" s="139"/>
      <c r="AET176" s="139"/>
      <c r="AEU176" s="139"/>
      <c r="AEV176" s="139"/>
      <c r="AEW176" s="139"/>
      <c r="AEX176" s="139"/>
      <c r="AEY176" s="139"/>
      <c r="AEZ176" s="139"/>
      <c r="AFA176" s="139"/>
      <c r="AFB176" s="139"/>
      <c r="AFC176" s="139"/>
      <c r="AFD176" s="139"/>
      <c r="AFE176" s="139"/>
      <c r="AFF176" s="139"/>
      <c r="AFG176" s="139"/>
      <c r="AFH176" s="139"/>
      <c r="AFI176" s="139"/>
      <c r="AFJ176" s="139"/>
      <c r="AFK176" s="139"/>
      <c r="AFL176" s="139"/>
      <c r="AFM176" s="139"/>
      <c r="AFN176" s="139"/>
      <c r="AFO176" s="139"/>
      <c r="AFP176" s="139"/>
      <c r="AFQ176" s="139"/>
      <c r="AFR176" s="139"/>
      <c r="AFS176" s="139"/>
      <c r="AFT176" s="139"/>
      <c r="AFU176" s="139"/>
      <c r="AFV176" s="139"/>
      <c r="AFW176" s="139"/>
      <c r="AFX176" s="139"/>
      <c r="AFY176" s="139"/>
      <c r="AFZ176" s="139"/>
      <c r="AGA176" s="139"/>
      <c r="AGB176" s="139"/>
      <c r="AGC176" s="139"/>
      <c r="AGD176" s="139"/>
      <c r="AGE176" s="139"/>
      <c r="AGF176" s="139"/>
      <c r="AGG176" s="139"/>
      <c r="AGH176" s="139"/>
      <c r="AGI176" s="139"/>
      <c r="AGJ176" s="139"/>
      <c r="AGK176" s="139"/>
      <c r="AGL176" s="139"/>
      <c r="AGM176" s="139"/>
      <c r="AGN176" s="139"/>
      <c r="AGO176" s="139"/>
      <c r="AGP176" s="139"/>
      <c r="AGQ176" s="139"/>
      <c r="AGR176" s="139"/>
      <c r="AGS176" s="139"/>
      <c r="AGT176" s="139"/>
      <c r="AGU176" s="139"/>
      <c r="AGV176" s="139"/>
      <c r="AGW176" s="139"/>
      <c r="AGX176" s="139"/>
      <c r="AGY176" s="139"/>
      <c r="AGZ176" s="139"/>
      <c r="AHA176" s="139"/>
      <c r="AHB176" s="139"/>
      <c r="AHC176" s="139"/>
      <c r="AHD176" s="139"/>
      <c r="AHE176" s="139"/>
      <c r="AHF176" s="139"/>
      <c r="AHG176" s="139"/>
      <c r="AHH176" s="139"/>
      <c r="AHI176" s="139"/>
      <c r="AHJ176" s="139"/>
      <c r="AHK176" s="139"/>
      <c r="AHL176" s="139"/>
      <c r="AHM176" s="139"/>
      <c r="AHN176" s="139"/>
      <c r="AHO176" s="139"/>
      <c r="AHP176" s="139"/>
      <c r="AHQ176" s="139"/>
      <c r="AHR176" s="139"/>
      <c r="AHS176" s="139"/>
      <c r="AHT176" s="139"/>
      <c r="AHU176" s="139"/>
      <c r="AHV176" s="139"/>
      <c r="AHW176" s="139"/>
      <c r="AHX176" s="139"/>
      <c r="AHY176" s="139"/>
      <c r="AHZ176" s="139"/>
      <c r="AIA176" s="139"/>
      <c r="AIB176" s="139"/>
      <c r="AIC176" s="139"/>
      <c r="AID176" s="139"/>
      <c r="AIE176" s="139"/>
      <c r="AIF176" s="139"/>
      <c r="AIG176" s="139"/>
      <c r="AIH176" s="139"/>
      <c r="AII176" s="139"/>
      <c r="AIJ176" s="139"/>
      <c r="AIK176" s="139"/>
      <c r="AIL176" s="139"/>
      <c r="AIM176" s="139"/>
      <c r="AIN176" s="139"/>
      <c r="AIO176" s="139"/>
      <c r="AIP176" s="139"/>
      <c r="AIQ176" s="139"/>
      <c r="AIR176" s="139"/>
      <c r="AIS176" s="139"/>
      <c r="AIT176" s="139"/>
      <c r="AIU176" s="139"/>
      <c r="AIV176" s="139"/>
      <c r="AIW176" s="139"/>
      <c r="AIX176" s="139"/>
      <c r="AIY176" s="139"/>
      <c r="AIZ176" s="139"/>
      <c r="AJA176" s="139"/>
      <c r="AJB176" s="139"/>
      <c r="AJC176" s="139"/>
      <c r="AJD176" s="139"/>
      <c r="AJE176" s="139"/>
      <c r="AJF176" s="139"/>
      <c r="AJG176" s="139"/>
      <c r="AJH176" s="139"/>
      <c r="AJI176" s="139"/>
      <c r="AJJ176" s="139"/>
      <c r="AJK176" s="139"/>
      <c r="AJL176" s="139"/>
      <c r="AJM176" s="139"/>
      <c r="AJN176" s="139"/>
      <c r="AJO176" s="139"/>
      <c r="AJP176" s="139"/>
      <c r="AJQ176" s="139"/>
      <c r="AJR176" s="139"/>
      <c r="AJS176" s="139"/>
      <c r="AJT176" s="139"/>
      <c r="AJU176" s="139"/>
      <c r="AJV176" s="139"/>
      <c r="AJW176" s="139"/>
      <c r="AJX176" s="139"/>
      <c r="AJY176" s="139"/>
      <c r="AJZ176" s="139"/>
      <c r="AKA176" s="139"/>
      <c r="AKB176" s="139"/>
      <c r="AKC176" s="139"/>
      <c r="AKD176" s="139"/>
      <c r="AKE176" s="139"/>
      <c r="AKF176" s="139"/>
      <c r="AKG176" s="139"/>
      <c r="AKH176" s="139"/>
      <c r="AKI176" s="139"/>
      <c r="AKJ176" s="139"/>
      <c r="AKK176" s="139"/>
      <c r="AKL176" s="139"/>
      <c r="AKM176" s="139"/>
      <c r="AKN176" s="139"/>
      <c r="AKO176" s="139"/>
      <c r="AKP176" s="139"/>
      <c r="AKQ176" s="139"/>
      <c r="AKR176" s="139"/>
      <c r="AKS176" s="139"/>
      <c r="AKT176" s="139"/>
      <c r="AKU176" s="139"/>
      <c r="AKV176" s="139"/>
      <c r="AKW176" s="139"/>
      <c r="AKX176" s="139"/>
      <c r="AKY176" s="139"/>
      <c r="AKZ176" s="139"/>
      <c r="ALA176" s="139"/>
      <c r="ALB176" s="139"/>
      <c r="ALC176" s="139"/>
      <c r="ALD176" s="139"/>
      <c r="ALE176" s="139"/>
      <c r="ALF176" s="139"/>
      <c r="ALG176" s="139"/>
      <c r="ALH176" s="139"/>
      <c r="ALI176" s="139"/>
      <c r="ALJ176" s="139"/>
      <c r="ALK176" s="139"/>
      <c r="ALL176" s="139"/>
      <c r="ALM176" s="139"/>
      <c r="ALN176" s="139"/>
      <c r="ALO176" s="139"/>
      <c r="ALP176" s="139"/>
      <c r="ALQ176" s="139"/>
      <c r="ALR176" s="139"/>
      <c r="ALS176" s="139"/>
      <c r="ALT176" s="139"/>
      <c r="ALU176" s="139"/>
      <c r="ALV176" s="139"/>
      <c r="ALW176" s="139"/>
      <c r="ALX176" s="139"/>
      <c r="ALY176" s="139"/>
      <c r="ALZ176" s="139"/>
      <c r="AMA176" s="139"/>
      <c r="AMB176" s="139"/>
      <c r="AMC176" s="139"/>
      <c r="AMD176" s="139"/>
      <c r="AME176" s="139"/>
      <c r="AMF176" s="139"/>
      <c r="AMG176" s="139"/>
      <c r="AMH176" s="139"/>
      <c r="AMI176" s="139"/>
      <c r="AMJ176" s="139"/>
      <c r="AMK176" s="139"/>
    </row>
    <row r="177" spans="1:1025" s="149" customFormat="1" ht="107.45" customHeight="1">
      <c r="A177" s="143">
        <v>172</v>
      </c>
      <c r="B177" s="152" t="s">
        <v>7965</v>
      </c>
      <c r="C177" s="152" t="s">
        <v>8459</v>
      </c>
      <c r="D177" s="152" t="s">
        <v>423</v>
      </c>
      <c r="E177" s="152" t="s">
        <v>424</v>
      </c>
      <c r="F177" s="152" t="s">
        <v>444</v>
      </c>
      <c r="G177" s="152" t="s">
        <v>425</v>
      </c>
      <c r="H177" s="143" t="s">
        <v>242</v>
      </c>
      <c r="I177" s="143" t="s">
        <v>335</v>
      </c>
      <c r="J177" s="143" t="s">
        <v>44</v>
      </c>
      <c r="K177" s="143" t="s">
        <v>66</v>
      </c>
      <c r="L177" s="143" t="s">
        <v>46</v>
      </c>
      <c r="M177" s="143" t="s">
        <v>8460</v>
      </c>
      <c r="N177" s="143" t="s">
        <v>455</v>
      </c>
      <c r="O177" s="143" t="s">
        <v>464</v>
      </c>
      <c r="P177" s="143"/>
      <c r="Q177" s="143" t="s">
        <v>67</v>
      </c>
      <c r="R177" s="143"/>
      <c r="S177" s="143"/>
      <c r="T177" s="143"/>
      <c r="U177" s="157"/>
      <c r="V177" s="197"/>
      <c r="W177" s="139"/>
      <c r="X177" s="139"/>
      <c r="Y177" s="139"/>
      <c r="Z177" s="139"/>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c r="CN177" s="139"/>
      <c r="CO177" s="139"/>
      <c r="CP177" s="139"/>
      <c r="CQ177" s="139"/>
      <c r="CR177" s="139"/>
      <c r="CS177" s="139"/>
      <c r="CT177" s="139"/>
      <c r="CU177" s="139"/>
      <c r="CV177" s="139"/>
      <c r="CW177" s="139"/>
      <c r="CX177" s="139"/>
      <c r="CY177" s="139"/>
      <c r="CZ177" s="139"/>
      <c r="DA177" s="139"/>
      <c r="DB177" s="139"/>
      <c r="DC177" s="139"/>
      <c r="DD177" s="139"/>
      <c r="DE177" s="139"/>
      <c r="DF177" s="139"/>
      <c r="DG177" s="139"/>
      <c r="DH177" s="139"/>
      <c r="DI177" s="139"/>
      <c r="DJ177" s="139"/>
      <c r="DK177" s="139"/>
      <c r="DL177" s="139"/>
      <c r="DM177" s="139"/>
      <c r="DN177" s="139"/>
      <c r="DO177" s="139"/>
      <c r="DP177" s="139"/>
      <c r="DQ177" s="139"/>
      <c r="DR177" s="139"/>
      <c r="DS177" s="139"/>
      <c r="DT177" s="139"/>
      <c r="DU177" s="139"/>
      <c r="DV177" s="139"/>
      <c r="DW177" s="139"/>
      <c r="DX177" s="139"/>
      <c r="DY177" s="139"/>
      <c r="DZ177" s="139"/>
      <c r="EA177" s="139"/>
      <c r="EB177" s="139"/>
      <c r="EC177" s="139"/>
      <c r="ED177" s="139"/>
      <c r="EE177" s="139"/>
      <c r="EF177" s="139"/>
      <c r="EG177" s="139"/>
      <c r="EH177" s="139"/>
      <c r="EI177" s="139"/>
      <c r="EJ177" s="139"/>
      <c r="EK177" s="139"/>
      <c r="EL177" s="139"/>
      <c r="EM177" s="139"/>
      <c r="EN177" s="139"/>
      <c r="EO177" s="139"/>
      <c r="EP177" s="139"/>
      <c r="EQ177" s="139"/>
      <c r="ER177" s="139"/>
      <c r="ES177" s="139"/>
      <c r="ET177" s="139"/>
      <c r="EU177" s="139"/>
      <c r="EV177" s="139"/>
      <c r="EW177" s="139"/>
      <c r="EX177" s="139"/>
      <c r="EY177" s="139"/>
      <c r="EZ177" s="139"/>
      <c r="FA177" s="139"/>
      <c r="FB177" s="139"/>
      <c r="FC177" s="139"/>
      <c r="FD177" s="139"/>
      <c r="FE177" s="139"/>
      <c r="FF177" s="139"/>
      <c r="FG177" s="139"/>
      <c r="FH177" s="139"/>
      <c r="FI177" s="139"/>
      <c r="FJ177" s="139"/>
      <c r="FK177" s="139"/>
      <c r="FL177" s="139"/>
      <c r="FM177" s="139"/>
      <c r="FN177" s="139"/>
      <c r="FO177" s="139"/>
      <c r="FP177" s="139"/>
      <c r="FQ177" s="139"/>
      <c r="FR177" s="139"/>
      <c r="FS177" s="139"/>
      <c r="FT177" s="139"/>
      <c r="FU177" s="139"/>
      <c r="FV177" s="139"/>
      <c r="FW177" s="139"/>
      <c r="FX177" s="139"/>
      <c r="FY177" s="139"/>
      <c r="FZ177" s="139"/>
      <c r="GA177" s="139"/>
      <c r="GB177" s="139"/>
      <c r="GC177" s="139"/>
      <c r="GD177" s="139"/>
      <c r="GE177" s="139"/>
      <c r="GF177" s="139"/>
      <c r="GG177" s="139"/>
      <c r="GH177" s="139"/>
      <c r="GI177" s="139"/>
      <c r="GJ177" s="139"/>
      <c r="GK177" s="139"/>
      <c r="GL177" s="139"/>
      <c r="GM177" s="139"/>
      <c r="GN177" s="139"/>
      <c r="GO177" s="139"/>
      <c r="GP177" s="139"/>
      <c r="GQ177" s="139"/>
      <c r="GR177" s="139"/>
      <c r="GS177" s="139"/>
      <c r="GT177" s="139"/>
      <c r="GU177" s="139"/>
      <c r="GV177" s="139"/>
      <c r="GW177" s="139"/>
      <c r="GX177" s="139"/>
      <c r="GY177" s="139"/>
      <c r="GZ177" s="139"/>
      <c r="HA177" s="139"/>
      <c r="HB177" s="139"/>
      <c r="HC177" s="139"/>
      <c r="HD177" s="139"/>
      <c r="HE177" s="139"/>
      <c r="HF177" s="139"/>
      <c r="HG177" s="139"/>
      <c r="HH177" s="139"/>
      <c r="HI177" s="139"/>
      <c r="HJ177" s="139"/>
      <c r="HK177" s="139"/>
      <c r="HL177" s="139"/>
      <c r="HM177" s="139"/>
      <c r="HN177" s="139"/>
      <c r="HO177" s="139"/>
      <c r="HP177" s="139"/>
      <c r="HQ177" s="139"/>
      <c r="HR177" s="139"/>
      <c r="HS177" s="139"/>
      <c r="HT177" s="139"/>
      <c r="HU177" s="139"/>
      <c r="HV177" s="139"/>
      <c r="HW177" s="139"/>
      <c r="HX177" s="139"/>
      <c r="HY177" s="139"/>
      <c r="HZ177" s="139"/>
      <c r="IA177" s="139"/>
      <c r="IB177" s="139"/>
      <c r="IC177" s="139"/>
      <c r="ID177" s="139"/>
      <c r="IE177" s="139"/>
      <c r="IF177" s="139"/>
      <c r="IG177" s="139"/>
      <c r="IH177" s="139"/>
      <c r="II177" s="139"/>
      <c r="IJ177" s="139"/>
      <c r="IK177" s="139"/>
      <c r="IL177" s="139"/>
      <c r="IM177" s="139"/>
      <c r="IN177" s="139"/>
      <c r="IO177" s="139"/>
      <c r="IP177" s="139"/>
      <c r="IQ177" s="139"/>
      <c r="IR177" s="139"/>
      <c r="IS177" s="139"/>
      <c r="IT177" s="139"/>
      <c r="IU177" s="139"/>
      <c r="IV177" s="139"/>
      <c r="IW177" s="139"/>
      <c r="IX177" s="139"/>
      <c r="IY177" s="139"/>
      <c r="IZ177" s="139"/>
      <c r="JA177" s="139"/>
      <c r="JB177" s="139"/>
      <c r="JC177" s="139"/>
      <c r="JD177" s="139"/>
      <c r="JE177" s="139"/>
      <c r="JF177" s="139"/>
      <c r="JG177" s="139"/>
      <c r="JH177" s="139"/>
      <c r="JI177" s="139"/>
      <c r="JJ177" s="139"/>
      <c r="JK177" s="139"/>
      <c r="JL177" s="139"/>
      <c r="JM177" s="139"/>
      <c r="JN177" s="139"/>
      <c r="JO177" s="139"/>
      <c r="JP177" s="139"/>
      <c r="JQ177" s="139"/>
      <c r="JR177" s="139"/>
      <c r="JS177" s="139"/>
      <c r="JT177" s="139"/>
      <c r="JU177" s="139"/>
      <c r="JV177" s="139"/>
      <c r="JW177" s="139"/>
      <c r="JX177" s="139"/>
      <c r="JY177" s="139"/>
      <c r="JZ177" s="139"/>
      <c r="KA177" s="139"/>
      <c r="KB177" s="139"/>
      <c r="KC177" s="139"/>
      <c r="KD177" s="139"/>
      <c r="KE177" s="139"/>
      <c r="KF177" s="139"/>
      <c r="KG177" s="139"/>
      <c r="KH177" s="139"/>
      <c r="KI177" s="139"/>
      <c r="KJ177" s="139"/>
      <c r="KK177" s="139"/>
      <c r="KL177" s="139"/>
      <c r="KM177" s="139"/>
      <c r="KN177" s="139"/>
      <c r="KO177" s="139"/>
      <c r="KP177" s="139"/>
      <c r="KQ177" s="139"/>
      <c r="KR177" s="139"/>
      <c r="KS177" s="139"/>
      <c r="KT177" s="139"/>
      <c r="KU177" s="139"/>
      <c r="KV177" s="139"/>
      <c r="KW177" s="139"/>
      <c r="KX177" s="139"/>
      <c r="KY177" s="139"/>
      <c r="KZ177" s="139"/>
      <c r="LA177" s="139"/>
      <c r="LB177" s="139"/>
      <c r="LC177" s="139"/>
      <c r="LD177" s="139"/>
      <c r="LE177" s="139"/>
      <c r="LF177" s="139"/>
      <c r="LG177" s="139"/>
      <c r="LH177" s="139"/>
      <c r="LI177" s="139"/>
      <c r="LJ177" s="139"/>
      <c r="LK177" s="139"/>
      <c r="LL177" s="139"/>
      <c r="LM177" s="139"/>
      <c r="LN177" s="139"/>
      <c r="LO177" s="139"/>
      <c r="LP177" s="139"/>
      <c r="LQ177" s="139"/>
      <c r="LR177" s="139"/>
      <c r="LS177" s="139"/>
      <c r="LT177" s="139"/>
      <c r="LU177" s="139"/>
      <c r="LV177" s="139"/>
      <c r="LW177" s="139"/>
      <c r="LX177" s="139"/>
      <c r="LY177" s="139"/>
      <c r="LZ177" s="139"/>
      <c r="MA177" s="139"/>
      <c r="MB177" s="139"/>
      <c r="MC177" s="139"/>
      <c r="MD177" s="139"/>
      <c r="ME177" s="139"/>
      <c r="MF177" s="139"/>
      <c r="MG177" s="139"/>
      <c r="MH177" s="139"/>
      <c r="MI177" s="139"/>
      <c r="MJ177" s="139"/>
      <c r="MK177" s="139"/>
      <c r="ML177" s="139"/>
      <c r="MM177" s="139"/>
      <c r="MN177" s="139"/>
      <c r="MO177" s="139"/>
      <c r="MP177" s="139"/>
      <c r="MQ177" s="139"/>
      <c r="MR177" s="139"/>
      <c r="MS177" s="139"/>
      <c r="MT177" s="139"/>
      <c r="MU177" s="139"/>
      <c r="MV177" s="139"/>
      <c r="MW177" s="139"/>
      <c r="MX177" s="139"/>
      <c r="MY177" s="139"/>
      <c r="MZ177" s="139"/>
      <c r="NA177" s="139"/>
      <c r="NB177" s="139"/>
      <c r="NC177" s="139"/>
      <c r="ND177" s="139"/>
      <c r="NE177" s="139"/>
      <c r="NF177" s="139"/>
      <c r="NG177" s="139"/>
      <c r="NH177" s="139"/>
      <c r="NI177" s="139"/>
      <c r="NJ177" s="139"/>
      <c r="NK177" s="139"/>
      <c r="NL177" s="139"/>
      <c r="NM177" s="139"/>
      <c r="NN177" s="139"/>
      <c r="NO177" s="139"/>
      <c r="NP177" s="139"/>
      <c r="NQ177" s="139"/>
      <c r="NR177" s="139"/>
      <c r="NS177" s="139"/>
      <c r="NT177" s="139"/>
      <c r="NU177" s="139"/>
      <c r="NV177" s="139"/>
      <c r="NW177" s="139"/>
      <c r="NX177" s="139"/>
      <c r="NY177" s="139"/>
      <c r="NZ177" s="139"/>
      <c r="OA177" s="139"/>
      <c r="OB177" s="139"/>
      <c r="OC177" s="139"/>
      <c r="OD177" s="139"/>
      <c r="OE177" s="139"/>
      <c r="OF177" s="139"/>
      <c r="OG177" s="139"/>
      <c r="OH177" s="139"/>
      <c r="OI177" s="139"/>
      <c r="OJ177" s="139"/>
      <c r="OK177" s="139"/>
      <c r="OL177" s="139"/>
      <c r="OM177" s="139"/>
      <c r="ON177" s="139"/>
      <c r="OO177" s="139"/>
      <c r="OP177" s="139"/>
      <c r="OQ177" s="139"/>
      <c r="OR177" s="139"/>
      <c r="OS177" s="139"/>
      <c r="OT177" s="139"/>
      <c r="OU177" s="139"/>
      <c r="OV177" s="139"/>
      <c r="OW177" s="139"/>
      <c r="OX177" s="139"/>
      <c r="OY177" s="139"/>
      <c r="OZ177" s="139"/>
      <c r="PA177" s="139"/>
      <c r="PB177" s="139"/>
      <c r="PC177" s="139"/>
      <c r="PD177" s="139"/>
      <c r="PE177" s="139"/>
      <c r="PF177" s="139"/>
      <c r="PG177" s="139"/>
      <c r="PH177" s="139"/>
      <c r="PI177" s="139"/>
      <c r="PJ177" s="139"/>
      <c r="PK177" s="139"/>
      <c r="PL177" s="139"/>
      <c r="PM177" s="139"/>
      <c r="PN177" s="139"/>
      <c r="PO177" s="139"/>
      <c r="PP177" s="139"/>
      <c r="PQ177" s="139"/>
      <c r="PR177" s="139"/>
      <c r="PS177" s="139"/>
      <c r="PT177" s="139"/>
      <c r="PU177" s="139"/>
      <c r="PV177" s="139"/>
      <c r="PW177" s="139"/>
      <c r="PX177" s="139"/>
      <c r="PY177" s="139"/>
      <c r="PZ177" s="139"/>
      <c r="QA177" s="139"/>
      <c r="QB177" s="139"/>
      <c r="QC177" s="139"/>
      <c r="QD177" s="139"/>
      <c r="QE177" s="139"/>
      <c r="QF177" s="139"/>
      <c r="QG177" s="139"/>
      <c r="QH177" s="139"/>
      <c r="QI177" s="139"/>
      <c r="QJ177" s="139"/>
      <c r="QK177" s="139"/>
      <c r="QL177" s="139"/>
      <c r="QM177" s="139"/>
      <c r="QN177" s="139"/>
      <c r="QO177" s="139"/>
      <c r="QP177" s="139"/>
      <c r="QQ177" s="139"/>
      <c r="QR177" s="139"/>
      <c r="QS177" s="139"/>
      <c r="QT177" s="139"/>
      <c r="QU177" s="139"/>
      <c r="QV177" s="139"/>
      <c r="QW177" s="139"/>
      <c r="QX177" s="139"/>
      <c r="QY177" s="139"/>
      <c r="QZ177" s="139"/>
      <c r="RA177" s="139"/>
      <c r="RB177" s="139"/>
      <c r="RC177" s="139"/>
      <c r="RD177" s="139"/>
      <c r="RE177" s="139"/>
      <c r="RF177" s="139"/>
      <c r="RG177" s="139"/>
      <c r="RH177" s="139"/>
      <c r="RI177" s="139"/>
      <c r="RJ177" s="139"/>
      <c r="RK177" s="139"/>
      <c r="RL177" s="139"/>
      <c r="RM177" s="139"/>
      <c r="RN177" s="139"/>
      <c r="RO177" s="139"/>
      <c r="RP177" s="139"/>
      <c r="RQ177" s="139"/>
      <c r="RR177" s="139"/>
      <c r="RS177" s="139"/>
      <c r="RT177" s="139"/>
      <c r="RU177" s="139"/>
      <c r="RV177" s="139"/>
      <c r="RW177" s="139"/>
      <c r="RX177" s="139"/>
      <c r="RY177" s="139"/>
      <c r="RZ177" s="139"/>
      <c r="SA177" s="139"/>
      <c r="SB177" s="139"/>
      <c r="SC177" s="139"/>
      <c r="SD177" s="139"/>
      <c r="SE177" s="139"/>
      <c r="SF177" s="139"/>
      <c r="SG177" s="139"/>
      <c r="SH177" s="139"/>
      <c r="SI177" s="139"/>
      <c r="SJ177" s="139"/>
      <c r="SK177" s="139"/>
      <c r="SL177" s="139"/>
      <c r="SM177" s="139"/>
      <c r="SN177" s="139"/>
      <c r="SO177" s="139"/>
      <c r="SP177" s="139"/>
      <c r="SQ177" s="139"/>
      <c r="SR177" s="139"/>
      <c r="SS177" s="139"/>
      <c r="ST177" s="139"/>
      <c r="SU177" s="139"/>
      <c r="SV177" s="139"/>
      <c r="SW177" s="139"/>
      <c r="SX177" s="139"/>
      <c r="SY177" s="139"/>
      <c r="SZ177" s="139"/>
      <c r="TA177" s="139"/>
      <c r="TB177" s="139"/>
      <c r="TC177" s="139"/>
      <c r="TD177" s="139"/>
      <c r="TE177" s="139"/>
      <c r="TF177" s="139"/>
      <c r="TG177" s="139"/>
      <c r="TH177" s="139"/>
      <c r="TI177" s="139"/>
      <c r="TJ177" s="139"/>
      <c r="TK177" s="139"/>
      <c r="TL177" s="139"/>
      <c r="TM177" s="139"/>
      <c r="TN177" s="139"/>
      <c r="TO177" s="139"/>
      <c r="TP177" s="139"/>
      <c r="TQ177" s="139"/>
      <c r="TR177" s="139"/>
      <c r="TS177" s="139"/>
      <c r="TT177" s="139"/>
      <c r="TU177" s="139"/>
      <c r="TV177" s="139"/>
      <c r="TW177" s="139"/>
      <c r="TX177" s="139"/>
      <c r="TY177" s="139"/>
      <c r="TZ177" s="139"/>
      <c r="UA177" s="139"/>
      <c r="UB177" s="139"/>
      <c r="UC177" s="139"/>
      <c r="UD177" s="139"/>
      <c r="UE177" s="139"/>
      <c r="UF177" s="139"/>
      <c r="UG177" s="139"/>
      <c r="UH177" s="139"/>
      <c r="UI177" s="139"/>
      <c r="UJ177" s="139"/>
      <c r="UK177" s="139"/>
      <c r="UL177" s="139"/>
      <c r="UM177" s="139"/>
      <c r="UN177" s="139"/>
      <c r="UO177" s="139"/>
      <c r="UP177" s="139"/>
      <c r="UQ177" s="139"/>
      <c r="UR177" s="139"/>
      <c r="US177" s="139"/>
      <c r="UT177" s="139"/>
      <c r="UU177" s="139"/>
      <c r="UV177" s="139"/>
      <c r="UW177" s="139"/>
      <c r="UX177" s="139"/>
      <c r="UY177" s="139"/>
      <c r="UZ177" s="139"/>
      <c r="VA177" s="139"/>
      <c r="VB177" s="139"/>
      <c r="VC177" s="139"/>
      <c r="VD177" s="139"/>
      <c r="VE177" s="139"/>
      <c r="VF177" s="139"/>
      <c r="VG177" s="139"/>
      <c r="VH177" s="139"/>
      <c r="VI177" s="139"/>
      <c r="VJ177" s="139"/>
      <c r="VK177" s="139"/>
      <c r="VL177" s="139"/>
      <c r="VM177" s="139"/>
      <c r="VN177" s="139"/>
      <c r="VO177" s="139"/>
      <c r="VP177" s="139"/>
      <c r="VQ177" s="139"/>
      <c r="VR177" s="139"/>
      <c r="VS177" s="139"/>
      <c r="VT177" s="139"/>
      <c r="VU177" s="139"/>
      <c r="VV177" s="139"/>
      <c r="VW177" s="139"/>
      <c r="VX177" s="139"/>
      <c r="VY177" s="139"/>
      <c r="VZ177" s="139"/>
      <c r="WA177" s="139"/>
      <c r="WB177" s="139"/>
      <c r="WC177" s="139"/>
      <c r="WD177" s="139"/>
      <c r="WE177" s="139"/>
      <c r="WF177" s="139"/>
      <c r="WG177" s="139"/>
      <c r="WH177" s="139"/>
      <c r="WI177" s="139"/>
      <c r="WJ177" s="139"/>
      <c r="WK177" s="139"/>
      <c r="WL177" s="139"/>
      <c r="WM177" s="139"/>
      <c r="WN177" s="139"/>
      <c r="WO177" s="139"/>
      <c r="WP177" s="139"/>
      <c r="WQ177" s="139"/>
      <c r="WR177" s="139"/>
      <c r="WS177" s="139"/>
      <c r="WT177" s="139"/>
      <c r="WU177" s="139"/>
      <c r="WV177" s="139"/>
      <c r="WW177" s="139"/>
      <c r="WX177" s="139"/>
      <c r="WY177" s="139"/>
      <c r="WZ177" s="139"/>
      <c r="XA177" s="139"/>
      <c r="XB177" s="139"/>
      <c r="XC177" s="139"/>
      <c r="XD177" s="139"/>
      <c r="XE177" s="139"/>
      <c r="XF177" s="139"/>
      <c r="XG177" s="139"/>
      <c r="XH177" s="139"/>
      <c r="XI177" s="139"/>
      <c r="XJ177" s="139"/>
      <c r="XK177" s="139"/>
      <c r="XL177" s="139"/>
      <c r="XM177" s="139"/>
      <c r="XN177" s="139"/>
      <c r="XO177" s="139"/>
      <c r="XP177" s="139"/>
      <c r="XQ177" s="139"/>
      <c r="XR177" s="139"/>
      <c r="XS177" s="139"/>
      <c r="XT177" s="139"/>
      <c r="XU177" s="139"/>
      <c r="XV177" s="139"/>
      <c r="XW177" s="139"/>
      <c r="XX177" s="139"/>
      <c r="XY177" s="139"/>
      <c r="XZ177" s="139"/>
      <c r="YA177" s="139"/>
      <c r="YB177" s="139"/>
      <c r="YC177" s="139"/>
      <c r="YD177" s="139"/>
      <c r="YE177" s="139"/>
      <c r="YF177" s="139"/>
      <c r="YG177" s="139"/>
      <c r="YH177" s="139"/>
      <c r="YI177" s="139"/>
      <c r="YJ177" s="139"/>
      <c r="YK177" s="139"/>
      <c r="YL177" s="139"/>
      <c r="YM177" s="139"/>
      <c r="YN177" s="139"/>
      <c r="YO177" s="139"/>
      <c r="YP177" s="139"/>
      <c r="YQ177" s="139"/>
      <c r="YR177" s="139"/>
      <c r="YS177" s="139"/>
      <c r="YT177" s="139"/>
      <c r="YU177" s="139"/>
      <c r="YV177" s="139"/>
      <c r="YW177" s="139"/>
      <c r="YX177" s="139"/>
      <c r="YY177" s="139"/>
      <c r="YZ177" s="139"/>
      <c r="ZA177" s="139"/>
      <c r="ZB177" s="139"/>
      <c r="ZC177" s="139"/>
      <c r="ZD177" s="139"/>
      <c r="ZE177" s="139"/>
      <c r="ZF177" s="139"/>
      <c r="ZG177" s="139"/>
      <c r="ZH177" s="139"/>
      <c r="ZI177" s="139"/>
      <c r="ZJ177" s="139"/>
      <c r="ZK177" s="139"/>
      <c r="ZL177" s="139"/>
      <c r="ZM177" s="139"/>
      <c r="ZN177" s="139"/>
      <c r="ZO177" s="139"/>
      <c r="ZP177" s="139"/>
      <c r="ZQ177" s="139"/>
      <c r="ZR177" s="139"/>
      <c r="ZS177" s="139"/>
      <c r="ZT177" s="139"/>
      <c r="ZU177" s="139"/>
      <c r="ZV177" s="139"/>
      <c r="ZW177" s="139"/>
      <c r="ZX177" s="139"/>
      <c r="ZY177" s="139"/>
      <c r="ZZ177" s="139"/>
      <c r="AAA177" s="139"/>
      <c r="AAB177" s="139"/>
      <c r="AAC177" s="139"/>
      <c r="AAD177" s="139"/>
      <c r="AAE177" s="139"/>
      <c r="AAF177" s="139"/>
      <c r="AAG177" s="139"/>
      <c r="AAH177" s="139"/>
      <c r="AAI177" s="139"/>
      <c r="AAJ177" s="139"/>
      <c r="AAK177" s="139"/>
      <c r="AAL177" s="139"/>
      <c r="AAM177" s="139"/>
      <c r="AAN177" s="139"/>
      <c r="AAO177" s="139"/>
      <c r="AAP177" s="139"/>
      <c r="AAQ177" s="139"/>
      <c r="AAR177" s="139"/>
      <c r="AAS177" s="139"/>
      <c r="AAT177" s="139"/>
      <c r="AAU177" s="139"/>
      <c r="AAV177" s="139"/>
      <c r="AAW177" s="139"/>
      <c r="AAX177" s="139"/>
      <c r="AAY177" s="139"/>
      <c r="AAZ177" s="139"/>
      <c r="ABA177" s="139"/>
      <c r="ABB177" s="139"/>
      <c r="ABC177" s="139"/>
      <c r="ABD177" s="139"/>
      <c r="ABE177" s="139"/>
      <c r="ABF177" s="139"/>
      <c r="ABG177" s="139"/>
      <c r="ABH177" s="139"/>
      <c r="ABI177" s="139"/>
      <c r="ABJ177" s="139"/>
      <c r="ABK177" s="139"/>
      <c r="ABL177" s="139"/>
      <c r="ABM177" s="139"/>
      <c r="ABN177" s="139"/>
      <c r="ABO177" s="139"/>
      <c r="ABP177" s="139"/>
      <c r="ABQ177" s="139"/>
      <c r="ABR177" s="139"/>
      <c r="ABS177" s="139"/>
      <c r="ABT177" s="139"/>
      <c r="ABU177" s="139"/>
      <c r="ABV177" s="139"/>
      <c r="ABW177" s="139"/>
      <c r="ABX177" s="139"/>
      <c r="ABY177" s="139"/>
      <c r="ABZ177" s="139"/>
      <c r="ACA177" s="139"/>
      <c r="ACB177" s="139"/>
      <c r="ACC177" s="139"/>
      <c r="ACD177" s="139"/>
      <c r="ACE177" s="139"/>
      <c r="ACF177" s="139"/>
      <c r="ACG177" s="139"/>
      <c r="ACH177" s="139"/>
      <c r="ACI177" s="139"/>
      <c r="ACJ177" s="139"/>
      <c r="ACK177" s="139"/>
      <c r="ACL177" s="139"/>
      <c r="ACM177" s="139"/>
      <c r="ACN177" s="139"/>
      <c r="ACO177" s="139"/>
      <c r="ACP177" s="139"/>
      <c r="ACQ177" s="139"/>
      <c r="ACR177" s="139"/>
      <c r="ACS177" s="139"/>
      <c r="ACT177" s="139"/>
      <c r="ACU177" s="139"/>
      <c r="ACV177" s="139"/>
      <c r="ACW177" s="139"/>
      <c r="ACX177" s="139"/>
      <c r="ACY177" s="139"/>
      <c r="ACZ177" s="139"/>
      <c r="ADA177" s="139"/>
      <c r="ADB177" s="139"/>
      <c r="ADC177" s="139"/>
      <c r="ADD177" s="139"/>
      <c r="ADE177" s="139"/>
      <c r="ADF177" s="139"/>
      <c r="ADG177" s="139"/>
      <c r="ADH177" s="139"/>
      <c r="ADI177" s="139"/>
      <c r="ADJ177" s="139"/>
      <c r="ADK177" s="139"/>
      <c r="ADL177" s="139"/>
      <c r="ADM177" s="139"/>
      <c r="ADN177" s="139"/>
      <c r="ADO177" s="139"/>
      <c r="ADP177" s="139"/>
      <c r="ADQ177" s="139"/>
      <c r="ADR177" s="139"/>
      <c r="ADS177" s="139"/>
      <c r="ADT177" s="139"/>
      <c r="ADU177" s="139"/>
      <c r="ADV177" s="139"/>
      <c r="ADW177" s="139"/>
      <c r="ADX177" s="139"/>
      <c r="ADY177" s="139"/>
      <c r="ADZ177" s="139"/>
      <c r="AEA177" s="139"/>
      <c r="AEB177" s="139"/>
      <c r="AEC177" s="139"/>
      <c r="AED177" s="139"/>
      <c r="AEE177" s="139"/>
      <c r="AEF177" s="139"/>
      <c r="AEG177" s="139"/>
      <c r="AEH177" s="139"/>
      <c r="AEI177" s="139"/>
      <c r="AEJ177" s="139"/>
      <c r="AEK177" s="139"/>
      <c r="AEL177" s="139"/>
      <c r="AEM177" s="139"/>
      <c r="AEN177" s="139"/>
      <c r="AEO177" s="139"/>
      <c r="AEP177" s="139"/>
      <c r="AEQ177" s="139"/>
      <c r="AER177" s="139"/>
      <c r="AES177" s="139"/>
      <c r="AET177" s="139"/>
      <c r="AEU177" s="139"/>
      <c r="AEV177" s="139"/>
      <c r="AEW177" s="139"/>
      <c r="AEX177" s="139"/>
      <c r="AEY177" s="139"/>
      <c r="AEZ177" s="139"/>
      <c r="AFA177" s="139"/>
      <c r="AFB177" s="139"/>
      <c r="AFC177" s="139"/>
      <c r="AFD177" s="139"/>
      <c r="AFE177" s="139"/>
      <c r="AFF177" s="139"/>
      <c r="AFG177" s="139"/>
      <c r="AFH177" s="139"/>
      <c r="AFI177" s="139"/>
      <c r="AFJ177" s="139"/>
      <c r="AFK177" s="139"/>
      <c r="AFL177" s="139"/>
      <c r="AFM177" s="139"/>
      <c r="AFN177" s="139"/>
      <c r="AFO177" s="139"/>
      <c r="AFP177" s="139"/>
      <c r="AFQ177" s="139"/>
      <c r="AFR177" s="139"/>
      <c r="AFS177" s="139"/>
      <c r="AFT177" s="139"/>
      <c r="AFU177" s="139"/>
      <c r="AFV177" s="139"/>
      <c r="AFW177" s="139"/>
      <c r="AFX177" s="139"/>
      <c r="AFY177" s="139"/>
      <c r="AFZ177" s="139"/>
      <c r="AGA177" s="139"/>
      <c r="AGB177" s="139"/>
      <c r="AGC177" s="139"/>
      <c r="AGD177" s="139"/>
      <c r="AGE177" s="139"/>
      <c r="AGF177" s="139"/>
      <c r="AGG177" s="139"/>
      <c r="AGH177" s="139"/>
      <c r="AGI177" s="139"/>
      <c r="AGJ177" s="139"/>
      <c r="AGK177" s="139"/>
      <c r="AGL177" s="139"/>
      <c r="AGM177" s="139"/>
      <c r="AGN177" s="139"/>
      <c r="AGO177" s="139"/>
      <c r="AGP177" s="139"/>
      <c r="AGQ177" s="139"/>
      <c r="AGR177" s="139"/>
      <c r="AGS177" s="139"/>
      <c r="AGT177" s="139"/>
      <c r="AGU177" s="139"/>
      <c r="AGV177" s="139"/>
      <c r="AGW177" s="139"/>
      <c r="AGX177" s="139"/>
      <c r="AGY177" s="139"/>
      <c r="AGZ177" s="139"/>
      <c r="AHA177" s="139"/>
      <c r="AHB177" s="139"/>
      <c r="AHC177" s="139"/>
      <c r="AHD177" s="139"/>
      <c r="AHE177" s="139"/>
      <c r="AHF177" s="139"/>
      <c r="AHG177" s="139"/>
      <c r="AHH177" s="139"/>
      <c r="AHI177" s="139"/>
      <c r="AHJ177" s="139"/>
      <c r="AHK177" s="139"/>
      <c r="AHL177" s="139"/>
      <c r="AHM177" s="139"/>
      <c r="AHN177" s="139"/>
      <c r="AHO177" s="139"/>
      <c r="AHP177" s="139"/>
      <c r="AHQ177" s="139"/>
      <c r="AHR177" s="139"/>
      <c r="AHS177" s="139"/>
      <c r="AHT177" s="139"/>
      <c r="AHU177" s="139"/>
      <c r="AHV177" s="139"/>
      <c r="AHW177" s="139"/>
      <c r="AHX177" s="139"/>
      <c r="AHY177" s="139"/>
      <c r="AHZ177" s="139"/>
      <c r="AIA177" s="139"/>
      <c r="AIB177" s="139"/>
      <c r="AIC177" s="139"/>
      <c r="AID177" s="139"/>
      <c r="AIE177" s="139"/>
      <c r="AIF177" s="139"/>
      <c r="AIG177" s="139"/>
      <c r="AIH177" s="139"/>
      <c r="AII177" s="139"/>
      <c r="AIJ177" s="139"/>
      <c r="AIK177" s="139"/>
      <c r="AIL177" s="139"/>
      <c r="AIM177" s="139"/>
      <c r="AIN177" s="139"/>
      <c r="AIO177" s="139"/>
      <c r="AIP177" s="139"/>
      <c r="AIQ177" s="139"/>
      <c r="AIR177" s="139"/>
      <c r="AIS177" s="139"/>
      <c r="AIT177" s="139"/>
      <c r="AIU177" s="139"/>
      <c r="AIV177" s="139"/>
      <c r="AIW177" s="139"/>
      <c r="AIX177" s="139"/>
      <c r="AIY177" s="139"/>
      <c r="AIZ177" s="139"/>
      <c r="AJA177" s="139"/>
      <c r="AJB177" s="139"/>
      <c r="AJC177" s="139"/>
      <c r="AJD177" s="139"/>
      <c r="AJE177" s="139"/>
      <c r="AJF177" s="139"/>
      <c r="AJG177" s="139"/>
      <c r="AJH177" s="139"/>
      <c r="AJI177" s="139"/>
      <c r="AJJ177" s="139"/>
      <c r="AJK177" s="139"/>
      <c r="AJL177" s="139"/>
      <c r="AJM177" s="139"/>
      <c r="AJN177" s="139"/>
      <c r="AJO177" s="139"/>
      <c r="AJP177" s="139"/>
      <c r="AJQ177" s="139"/>
      <c r="AJR177" s="139"/>
      <c r="AJS177" s="139"/>
      <c r="AJT177" s="139"/>
      <c r="AJU177" s="139"/>
      <c r="AJV177" s="139"/>
      <c r="AJW177" s="139"/>
      <c r="AJX177" s="139"/>
      <c r="AJY177" s="139"/>
      <c r="AJZ177" s="139"/>
      <c r="AKA177" s="139"/>
      <c r="AKB177" s="139"/>
      <c r="AKC177" s="139"/>
      <c r="AKD177" s="139"/>
      <c r="AKE177" s="139"/>
      <c r="AKF177" s="139"/>
      <c r="AKG177" s="139"/>
      <c r="AKH177" s="139"/>
      <c r="AKI177" s="139"/>
      <c r="AKJ177" s="139"/>
      <c r="AKK177" s="139"/>
      <c r="AKL177" s="139"/>
      <c r="AKM177" s="139"/>
      <c r="AKN177" s="139"/>
      <c r="AKO177" s="139"/>
      <c r="AKP177" s="139"/>
      <c r="AKQ177" s="139"/>
      <c r="AKR177" s="139"/>
      <c r="AKS177" s="139"/>
      <c r="AKT177" s="139"/>
      <c r="AKU177" s="139"/>
      <c r="AKV177" s="139"/>
      <c r="AKW177" s="139"/>
      <c r="AKX177" s="139"/>
      <c r="AKY177" s="139"/>
      <c r="AKZ177" s="139"/>
      <c r="ALA177" s="139"/>
      <c r="ALB177" s="139"/>
      <c r="ALC177" s="139"/>
      <c r="ALD177" s="139"/>
      <c r="ALE177" s="139"/>
      <c r="ALF177" s="139"/>
      <c r="ALG177" s="139"/>
      <c r="ALH177" s="139"/>
      <c r="ALI177" s="139"/>
      <c r="ALJ177" s="139"/>
      <c r="ALK177" s="139"/>
      <c r="ALL177" s="139"/>
      <c r="ALM177" s="139"/>
      <c r="ALN177" s="139"/>
      <c r="ALO177" s="139"/>
      <c r="ALP177" s="139"/>
      <c r="ALQ177" s="139"/>
      <c r="ALR177" s="139"/>
      <c r="ALS177" s="139"/>
      <c r="ALT177" s="139"/>
      <c r="ALU177" s="139"/>
      <c r="ALV177" s="139"/>
      <c r="ALW177" s="139"/>
      <c r="ALX177" s="139"/>
      <c r="ALY177" s="139"/>
      <c r="ALZ177" s="139"/>
      <c r="AMA177" s="139"/>
      <c r="AMB177" s="139"/>
      <c r="AMC177" s="139"/>
      <c r="AMD177" s="139"/>
      <c r="AME177" s="139"/>
      <c r="AMF177" s="139"/>
      <c r="AMG177" s="139"/>
      <c r="AMH177" s="139"/>
      <c r="AMI177" s="139"/>
      <c r="AMJ177" s="139"/>
      <c r="AMK177" s="139"/>
    </row>
    <row r="178" spans="1:1025" s="149" customFormat="1" ht="107.45" customHeight="1">
      <c r="A178" s="143">
        <v>173</v>
      </c>
      <c r="B178" s="152" t="s">
        <v>7965</v>
      </c>
      <c r="C178" s="152" t="s">
        <v>8461</v>
      </c>
      <c r="D178" s="152" t="s">
        <v>423</v>
      </c>
      <c r="E178" s="152" t="s">
        <v>424</v>
      </c>
      <c r="F178" s="152" t="s">
        <v>444</v>
      </c>
      <c r="G178" s="152" t="s">
        <v>425</v>
      </c>
      <c r="H178" s="143" t="s">
        <v>242</v>
      </c>
      <c r="I178" s="143" t="s">
        <v>335</v>
      </c>
      <c r="J178" s="143" t="s">
        <v>44</v>
      </c>
      <c r="K178" s="143" t="s">
        <v>66</v>
      </c>
      <c r="L178" s="143" t="s">
        <v>46</v>
      </c>
      <c r="M178" s="143" t="s">
        <v>8452</v>
      </c>
      <c r="N178" s="143"/>
      <c r="O178" s="143" t="s">
        <v>426</v>
      </c>
      <c r="P178" s="143"/>
      <c r="Q178" s="143" t="s">
        <v>67</v>
      </c>
      <c r="R178" s="143"/>
      <c r="S178" s="143"/>
      <c r="T178" s="143"/>
      <c r="U178" s="157"/>
      <c r="V178" s="197"/>
      <c r="W178" s="139"/>
      <c r="X178" s="139"/>
      <c r="Y178" s="139"/>
      <c r="Z178" s="139"/>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c r="CN178" s="139"/>
      <c r="CO178" s="139"/>
      <c r="CP178" s="139"/>
      <c r="CQ178" s="139"/>
      <c r="CR178" s="139"/>
      <c r="CS178" s="139"/>
      <c r="CT178" s="139"/>
      <c r="CU178" s="139"/>
      <c r="CV178" s="139"/>
      <c r="CW178" s="139"/>
      <c r="CX178" s="139"/>
      <c r="CY178" s="139"/>
      <c r="CZ178" s="139"/>
      <c r="DA178" s="139"/>
      <c r="DB178" s="139"/>
      <c r="DC178" s="139"/>
      <c r="DD178" s="139"/>
      <c r="DE178" s="139"/>
      <c r="DF178" s="139"/>
      <c r="DG178" s="139"/>
      <c r="DH178" s="139"/>
      <c r="DI178" s="139"/>
      <c r="DJ178" s="139"/>
      <c r="DK178" s="139"/>
      <c r="DL178" s="139"/>
      <c r="DM178" s="139"/>
      <c r="DN178" s="139"/>
      <c r="DO178" s="139"/>
      <c r="DP178" s="139"/>
      <c r="DQ178" s="139"/>
      <c r="DR178" s="139"/>
      <c r="DS178" s="139"/>
      <c r="DT178" s="139"/>
      <c r="DU178" s="139"/>
      <c r="DV178" s="139"/>
      <c r="DW178" s="139"/>
      <c r="DX178" s="139"/>
      <c r="DY178" s="139"/>
      <c r="DZ178" s="139"/>
      <c r="EA178" s="139"/>
      <c r="EB178" s="139"/>
      <c r="EC178" s="139"/>
      <c r="ED178" s="139"/>
      <c r="EE178" s="139"/>
      <c r="EF178" s="139"/>
      <c r="EG178" s="139"/>
      <c r="EH178" s="139"/>
      <c r="EI178" s="139"/>
      <c r="EJ178" s="139"/>
      <c r="EK178" s="139"/>
      <c r="EL178" s="139"/>
      <c r="EM178" s="139"/>
      <c r="EN178" s="139"/>
      <c r="EO178" s="139"/>
      <c r="EP178" s="139"/>
      <c r="EQ178" s="139"/>
      <c r="ER178" s="139"/>
      <c r="ES178" s="139"/>
      <c r="ET178" s="139"/>
      <c r="EU178" s="139"/>
      <c r="EV178" s="139"/>
      <c r="EW178" s="139"/>
      <c r="EX178" s="139"/>
      <c r="EY178" s="139"/>
      <c r="EZ178" s="139"/>
      <c r="FA178" s="139"/>
      <c r="FB178" s="139"/>
      <c r="FC178" s="139"/>
      <c r="FD178" s="139"/>
      <c r="FE178" s="139"/>
      <c r="FF178" s="139"/>
      <c r="FG178" s="139"/>
      <c r="FH178" s="139"/>
      <c r="FI178" s="139"/>
      <c r="FJ178" s="139"/>
      <c r="FK178" s="139"/>
      <c r="FL178" s="139"/>
      <c r="FM178" s="139"/>
      <c r="FN178" s="139"/>
      <c r="FO178" s="139"/>
      <c r="FP178" s="139"/>
      <c r="FQ178" s="139"/>
      <c r="FR178" s="139"/>
      <c r="FS178" s="139"/>
      <c r="FT178" s="139"/>
      <c r="FU178" s="139"/>
      <c r="FV178" s="139"/>
      <c r="FW178" s="139"/>
      <c r="FX178" s="139"/>
      <c r="FY178" s="139"/>
      <c r="FZ178" s="139"/>
      <c r="GA178" s="139"/>
      <c r="GB178" s="139"/>
      <c r="GC178" s="139"/>
      <c r="GD178" s="139"/>
      <c r="GE178" s="139"/>
      <c r="GF178" s="139"/>
      <c r="GG178" s="139"/>
      <c r="GH178" s="139"/>
      <c r="GI178" s="139"/>
      <c r="GJ178" s="139"/>
      <c r="GK178" s="139"/>
      <c r="GL178" s="139"/>
      <c r="GM178" s="139"/>
      <c r="GN178" s="139"/>
      <c r="GO178" s="139"/>
      <c r="GP178" s="139"/>
      <c r="GQ178" s="139"/>
      <c r="GR178" s="139"/>
      <c r="GS178" s="139"/>
      <c r="GT178" s="139"/>
      <c r="GU178" s="139"/>
      <c r="GV178" s="139"/>
      <c r="GW178" s="139"/>
      <c r="GX178" s="139"/>
      <c r="GY178" s="139"/>
      <c r="GZ178" s="139"/>
      <c r="HA178" s="139"/>
      <c r="HB178" s="139"/>
      <c r="HC178" s="139"/>
      <c r="HD178" s="139"/>
      <c r="HE178" s="139"/>
      <c r="HF178" s="139"/>
      <c r="HG178" s="139"/>
      <c r="HH178" s="139"/>
      <c r="HI178" s="139"/>
      <c r="HJ178" s="139"/>
      <c r="HK178" s="139"/>
      <c r="HL178" s="139"/>
      <c r="HM178" s="139"/>
      <c r="HN178" s="139"/>
      <c r="HO178" s="139"/>
      <c r="HP178" s="139"/>
      <c r="HQ178" s="139"/>
      <c r="HR178" s="139"/>
      <c r="HS178" s="139"/>
      <c r="HT178" s="139"/>
      <c r="HU178" s="139"/>
      <c r="HV178" s="139"/>
      <c r="HW178" s="139"/>
      <c r="HX178" s="139"/>
      <c r="HY178" s="139"/>
      <c r="HZ178" s="139"/>
      <c r="IA178" s="139"/>
      <c r="IB178" s="139"/>
      <c r="IC178" s="139"/>
      <c r="ID178" s="139"/>
      <c r="IE178" s="139"/>
      <c r="IF178" s="139"/>
      <c r="IG178" s="139"/>
      <c r="IH178" s="139"/>
      <c r="II178" s="139"/>
      <c r="IJ178" s="139"/>
      <c r="IK178" s="139"/>
      <c r="IL178" s="139"/>
      <c r="IM178" s="139"/>
      <c r="IN178" s="139"/>
      <c r="IO178" s="139"/>
      <c r="IP178" s="139"/>
      <c r="IQ178" s="139"/>
      <c r="IR178" s="139"/>
      <c r="IS178" s="139"/>
      <c r="IT178" s="139"/>
      <c r="IU178" s="139"/>
      <c r="IV178" s="139"/>
      <c r="IW178" s="139"/>
      <c r="IX178" s="139"/>
      <c r="IY178" s="139"/>
      <c r="IZ178" s="139"/>
      <c r="JA178" s="139"/>
      <c r="JB178" s="139"/>
      <c r="JC178" s="139"/>
      <c r="JD178" s="139"/>
      <c r="JE178" s="139"/>
      <c r="JF178" s="139"/>
      <c r="JG178" s="139"/>
      <c r="JH178" s="139"/>
      <c r="JI178" s="139"/>
      <c r="JJ178" s="139"/>
      <c r="JK178" s="139"/>
      <c r="JL178" s="139"/>
      <c r="JM178" s="139"/>
      <c r="JN178" s="139"/>
      <c r="JO178" s="139"/>
      <c r="JP178" s="139"/>
      <c r="JQ178" s="139"/>
      <c r="JR178" s="139"/>
      <c r="JS178" s="139"/>
      <c r="JT178" s="139"/>
      <c r="JU178" s="139"/>
      <c r="JV178" s="139"/>
      <c r="JW178" s="139"/>
      <c r="JX178" s="139"/>
      <c r="JY178" s="139"/>
      <c r="JZ178" s="139"/>
      <c r="KA178" s="139"/>
      <c r="KB178" s="139"/>
      <c r="KC178" s="139"/>
      <c r="KD178" s="139"/>
      <c r="KE178" s="139"/>
      <c r="KF178" s="139"/>
      <c r="KG178" s="139"/>
      <c r="KH178" s="139"/>
      <c r="KI178" s="139"/>
      <c r="KJ178" s="139"/>
      <c r="KK178" s="139"/>
      <c r="KL178" s="139"/>
      <c r="KM178" s="139"/>
      <c r="KN178" s="139"/>
      <c r="KO178" s="139"/>
      <c r="KP178" s="139"/>
      <c r="KQ178" s="139"/>
      <c r="KR178" s="139"/>
      <c r="KS178" s="139"/>
      <c r="KT178" s="139"/>
      <c r="KU178" s="139"/>
      <c r="KV178" s="139"/>
      <c r="KW178" s="139"/>
      <c r="KX178" s="139"/>
      <c r="KY178" s="139"/>
      <c r="KZ178" s="139"/>
      <c r="LA178" s="139"/>
      <c r="LB178" s="139"/>
      <c r="LC178" s="139"/>
      <c r="LD178" s="139"/>
      <c r="LE178" s="139"/>
      <c r="LF178" s="139"/>
      <c r="LG178" s="139"/>
      <c r="LH178" s="139"/>
      <c r="LI178" s="139"/>
      <c r="LJ178" s="139"/>
      <c r="LK178" s="139"/>
      <c r="LL178" s="139"/>
      <c r="LM178" s="139"/>
      <c r="LN178" s="139"/>
      <c r="LO178" s="139"/>
      <c r="LP178" s="139"/>
      <c r="LQ178" s="139"/>
      <c r="LR178" s="139"/>
      <c r="LS178" s="139"/>
      <c r="LT178" s="139"/>
      <c r="LU178" s="139"/>
      <c r="LV178" s="139"/>
      <c r="LW178" s="139"/>
      <c r="LX178" s="139"/>
      <c r="LY178" s="139"/>
      <c r="LZ178" s="139"/>
      <c r="MA178" s="139"/>
      <c r="MB178" s="139"/>
      <c r="MC178" s="139"/>
      <c r="MD178" s="139"/>
      <c r="ME178" s="139"/>
      <c r="MF178" s="139"/>
      <c r="MG178" s="139"/>
      <c r="MH178" s="139"/>
      <c r="MI178" s="139"/>
      <c r="MJ178" s="139"/>
      <c r="MK178" s="139"/>
      <c r="ML178" s="139"/>
      <c r="MM178" s="139"/>
      <c r="MN178" s="139"/>
      <c r="MO178" s="139"/>
      <c r="MP178" s="139"/>
      <c r="MQ178" s="139"/>
      <c r="MR178" s="139"/>
      <c r="MS178" s="139"/>
      <c r="MT178" s="139"/>
      <c r="MU178" s="139"/>
      <c r="MV178" s="139"/>
      <c r="MW178" s="139"/>
      <c r="MX178" s="139"/>
      <c r="MY178" s="139"/>
      <c r="MZ178" s="139"/>
      <c r="NA178" s="139"/>
      <c r="NB178" s="139"/>
      <c r="NC178" s="139"/>
      <c r="ND178" s="139"/>
      <c r="NE178" s="139"/>
      <c r="NF178" s="139"/>
      <c r="NG178" s="139"/>
      <c r="NH178" s="139"/>
      <c r="NI178" s="139"/>
      <c r="NJ178" s="139"/>
      <c r="NK178" s="139"/>
      <c r="NL178" s="139"/>
      <c r="NM178" s="139"/>
      <c r="NN178" s="139"/>
      <c r="NO178" s="139"/>
      <c r="NP178" s="139"/>
      <c r="NQ178" s="139"/>
      <c r="NR178" s="139"/>
      <c r="NS178" s="139"/>
      <c r="NT178" s="139"/>
      <c r="NU178" s="139"/>
      <c r="NV178" s="139"/>
      <c r="NW178" s="139"/>
      <c r="NX178" s="139"/>
      <c r="NY178" s="139"/>
      <c r="NZ178" s="139"/>
      <c r="OA178" s="139"/>
      <c r="OB178" s="139"/>
      <c r="OC178" s="139"/>
      <c r="OD178" s="139"/>
      <c r="OE178" s="139"/>
      <c r="OF178" s="139"/>
      <c r="OG178" s="139"/>
      <c r="OH178" s="139"/>
      <c r="OI178" s="139"/>
      <c r="OJ178" s="139"/>
      <c r="OK178" s="139"/>
      <c r="OL178" s="139"/>
      <c r="OM178" s="139"/>
      <c r="ON178" s="139"/>
      <c r="OO178" s="139"/>
      <c r="OP178" s="139"/>
      <c r="OQ178" s="139"/>
      <c r="OR178" s="139"/>
      <c r="OS178" s="139"/>
      <c r="OT178" s="139"/>
      <c r="OU178" s="139"/>
      <c r="OV178" s="139"/>
      <c r="OW178" s="139"/>
      <c r="OX178" s="139"/>
      <c r="OY178" s="139"/>
      <c r="OZ178" s="139"/>
      <c r="PA178" s="139"/>
      <c r="PB178" s="139"/>
      <c r="PC178" s="139"/>
      <c r="PD178" s="139"/>
      <c r="PE178" s="139"/>
      <c r="PF178" s="139"/>
      <c r="PG178" s="139"/>
      <c r="PH178" s="139"/>
      <c r="PI178" s="139"/>
      <c r="PJ178" s="139"/>
      <c r="PK178" s="139"/>
      <c r="PL178" s="139"/>
      <c r="PM178" s="139"/>
      <c r="PN178" s="139"/>
      <c r="PO178" s="139"/>
      <c r="PP178" s="139"/>
      <c r="PQ178" s="139"/>
      <c r="PR178" s="139"/>
      <c r="PS178" s="139"/>
      <c r="PT178" s="139"/>
      <c r="PU178" s="139"/>
      <c r="PV178" s="139"/>
      <c r="PW178" s="139"/>
      <c r="PX178" s="139"/>
      <c r="PY178" s="139"/>
      <c r="PZ178" s="139"/>
      <c r="QA178" s="139"/>
      <c r="QB178" s="139"/>
      <c r="QC178" s="139"/>
      <c r="QD178" s="139"/>
      <c r="QE178" s="139"/>
      <c r="QF178" s="139"/>
      <c r="QG178" s="139"/>
      <c r="QH178" s="139"/>
      <c r="QI178" s="139"/>
      <c r="QJ178" s="139"/>
      <c r="QK178" s="139"/>
      <c r="QL178" s="139"/>
      <c r="QM178" s="139"/>
      <c r="QN178" s="139"/>
      <c r="QO178" s="139"/>
      <c r="QP178" s="139"/>
      <c r="QQ178" s="139"/>
      <c r="QR178" s="139"/>
      <c r="QS178" s="139"/>
      <c r="QT178" s="139"/>
      <c r="QU178" s="139"/>
      <c r="QV178" s="139"/>
      <c r="QW178" s="139"/>
      <c r="QX178" s="139"/>
      <c r="QY178" s="139"/>
      <c r="QZ178" s="139"/>
      <c r="RA178" s="139"/>
      <c r="RB178" s="139"/>
      <c r="RC178" s="139"/>
      <c r="RD178" s="139"/>
      <c r="RE178" s="139"/>
      <c r="RF178" s="139"/>
      <c r="RG178" s="139"/>
      <c r="RH178" s="139"/>
      <c r="RI178" s="139"/>
      <c r="RJ178" s="139"/>
      <c r="RK178" s="139"/>
      <c r="RL178" s="139"/>
      <c r="RM178" s="139"/>
      <c r="RN178" s="139"/>
      <c r="RO178" s="139"/>
      <c r="RP178" s="139"/>
      <c r="RQ178" s="139"/>
      <c r="RR178" s="139"/>
      <c r="RS178" s="139"/>
      <c r="RT178" s="139"/>
      <c r="RU178" s="139"/>
      <c r="RV178" s="139"/>
      <c r="RW178" s="139"/>
      <c r="RX178" s="139"/>
      <c r="RY178" s="139"/>
      <c r="RZ178" s="139"/>
      <c r="SA178" s="139"/>
      <c r="SB178" s="139"/>
      <c r="SC178" s="139"/>
      <c r="SD178" s="139"/>
      <c r="SE178" s="139"/>
      <c r="SF178" s="139"/>
      <c r="SG178" s="139"/>
      <c r="SH178" s="139"/>
      <c r="SI178" s="139"/>
      <c r="SJ178" s="139"/>
      <c r="SK178" s="139"/>
      <c r="SL178" s="139"/>
      <c r="SM178" s="139"/>
      <c r="SN178" s="139"/>
      <c r="SO178" s="139"/>
      <c r="SP178" s="139"/>
      <c r="SQ178" s="139"/>
      <c r="SR178" s="139"/>
      <c r="SS178" s="139"/>
      <c r="ST178" s="139"/>
      <c r="SU178" s="139"/>
      <c r="SV178" s="139"/>
      <c r="SW178" s="139"/>
      <c r="SX178" s="139"/>
      <c r="SY178" s="139"/>
      <c r="SZ178" s="139"/>
      <c r="TA178" s="139"/>
      <c r="TB178" s="139"/>
      <c r="TC178" s="139"/>
      <c r="TD178" s="139"/>
      <c r="TE178" s="139"/>
      <c r="TF178" s="139"/>
      <c r="TG178" s="139"/>
      <c r="TH178" s="139"/>
      <c r="TI178" s="139"/>
      <c r="TJ178" s="139"/>
      <c r="TK178" s="139"/>
      <c r="TL178" s="139"/>
      <c r="TM178" s="139"/>
      <c r="TN178" s="139"/>
      <c r="TO178" s="139"/>
      <c r="TP178" s="139"/>
      <c r="TQ178" s="139"/>
      <c r="TR178" s="139"/>
      <c r="TS178" s="139"/>
      <c r="TT178" s="139"/>
      <c r="TU178" s="139"/>
      <c r="TV178" s="139"/>
      <c r="TW178" s="139"/>
      <c r="TX178" s="139"/>
      <c r="TY178" s="139"/>
      <c r="TZ178" s="139"/>
      <c r="UA178" s="139"/>
      <c r="UB178" s="139"/>
      <c r="UC178" s="139"/>
      <c r="UD178" s="139"/>
      <c r="UE178" s="139"/>
      <c r="UF178" s="139"/>
      <c r="UG178" s="139"/>
      <c r="UH178" s="139"/>
      <c r="UI178" s="139"/>
      <c r="UJ178" s="139"/>
      <c r="UK178" s="139"/>
      <c r="UL178" s="139"/>
      <c r="UM178" s="139"/>
      <c r="UN178" s="139"/>
      <c r="UO178" s="139"/>
      <c r="UP178" s="139"/>
      <c r="UQ178" s="139"/>
      <c r="UR178" s="139"/>
      <c r="US178" s="139"/>
      <c r="UT178" s="139"/>
      <c r="UU178" s="139"/>
      <c r="UV178" s="139"/>
      <c r="UW178" s="139"/>
      <c r="UX178" s="139"/>
      <c r="UY178" s="139"/>
      <c r="UZ178" s="139"/>
      <c r="VA178" s="139"/>
      <c r="VB178" s="139"/>
      <c r="VC178" s="139"/>
      <c r="VD178" s="139"/>
      <c r="VE178" s="139"/>
      <c r="VF178" s="139"/>
      <c r="VG178" s="139"/>
      <c r="VH178" s="139"/>
      <c r="VI178" s="139"/>
      <c r="VJ178" s="139"/>
      <c r="VK178" s="139"/>
      <c r="VL178" s="139"/>
      <c r="VM178" s="139"/>
      <c r="VN178" s="139"/>
      <c r="VO178" s="139"/>
      <c r="VP178" s="139"/>
      <c r="VQ178" s="139"/>
      <c r="VR178" s="139"/>
      <c r="VS178" s="139"/>
      <c r="VT178" s="139"/>
      <c r="VU178" s="139"/>
      <c r="VV178" s="139"/>
      <c r="VW178" s="139"/>
      <c r="VX178" s="139"/>
      <c r="VY178" s="139"/>
      <c r="VZ178" s="139"/>
      <c r="WA178" s="139"/>
      <c r="WB178" s="139"/>
      <c r="WC178" s="139"/>
      <c r="WD178" s="139"/>
      <c r="WE178" s="139"/>
      <c r="WF178" s="139"/>
      <c r="WG178" s="139"/>
      <c r="WH178" s="139"/>
      <c r="WI178" s="139"/>
      <c r="WJ178" s="139"/>
      <c r="WK178" s="139"/>
      <c r="WL178" s="139"/>
      <c r="WM178" s="139"/>
      <c r="WN178" s="139"/>
      <c r="WO178" s="139"/>
      <c r="WP178" s="139"/>
      <c r="WQ178" s="139"/>
      <c r="WR178" s="139"/>
      <c r="WS178" s="139"/>
      <c r="WT178" s="139"/>
      <c r="WU178" s="139"/>
      <c r="WV178" s="139"/>
      <c r="WW178" s="139"/>
      <c r="WX178" s="139"/>
      <c r="WY178" s="139"/>
      <c r="WZ178" s="139"/>
      <c r="XA178" s="139"/>
      <c r="XB178" s="139"/>
      <c r="XC178" s="139"/>
      <c r="XD178" s="139"/>
      <c r="XE178" s="139"/>
      <c r="XF178" s="139"/>
      <c r="XG178" s="139"/>
      <c r="XH178" s="139"/>
      <c r="XI178" s="139"/>
      <c r="XJ178" s="139"/>
      <c r="XK178" s="139"/>
      <c r="XL178" s="139"/>
      <c r="XM178" s="139"/>
      <c r="XN178" s="139"/>
      <c r="XO178" s="139"/>
      <c r="XP178" s="139"/>
      <c r="XQ178" s="139"/>
      <c r="XR178" s="139"/>
      <c r="XS178" s="139"/>
      <c r="XT178" s="139"/>
      <c r="XU178" s="139"/>
      <c r="XV178" s="139"/>
      <c r="XW178" s="139"/>
      <c r="XX178" s="139"/>
      <c r="XY178" s="139"/>
      <c r="XZ178" s="139"/>
      <c r="YA178" s="139"/>
      <c r="YB178" s="139"/>
      <c r="YC178" s="139"/>
      <c r="YD178" s="139"/>
      <c r="YE178" s="139"/>
      <c r="YF178" s="139"/>
      <c r="YG178" s="139"/>
      <c r="YH178" s="139"/>
      <c r="YI178" s="139"/>
      <c r="YJ178" s="139"/>
      <c r="YK178" s="139"/>
      <c r="YL178" s="139"/>
      <c r="YM178" s="139"/>
      <c r="YN178" s="139"/>
      <c r="YO178" s="139"/>
      <c r="YP178" s="139"/>
      <c r="YQ178" s="139"/>
      <c r="YR178" s="139"/>
      <c r="YS178" s="139"/>
      <c r="YT178" s="139"/>
      <c r="YU178" s="139"/>
      <c r="YV178" s="139"/>
      <c r="YW178" s="139"/>
      <c r="YX178" s="139"/>
      <c r="YY178" s="139"/>
      <c r="YZ178" s="139"/>
      <c r="ZA178" s="139"/>
      <c r="ZB178" s="139"/>
      <c r="ZC178" s="139"/>
      <c r="ZD178" s="139"/>
      <c r="ZE178" s="139"/>
      <c r="ZF178" s="139"/>
      <c r="ZG178" s="139"/>
      <c r="ZH178" s="139"/>
      <c r="ZI178" s="139"/>
      <c r="ZJ178" s="139"/>
      <c r="ZK178" s="139"/>
      <c r="ZL178" s="139"/>
      <c r="ZM178" s="139"/>
      <c r="ZN178" s="139"/>
      <c r="ZO178" s="139"/>
      <c r="ZP178" s="139"/>
      <c r="ZQ178" s="139"/>
      <c r="ZR178" s="139"/>
      <c r="ZS178" s="139"/>
      <c r="ZT178" s="139"/>
      <c r="ZU178" s="139"/>
      <c r="ZV178" s="139"/>
      <c r="ZW178" s="139"/>
      <c r="ZX178" s="139"/>
      <c r="ZY178" s="139"/>
      <c r="ZZ178" s="139"/>
      <c r="AAA178" s="139"/>
      <c r="AAB178" s="139"/>
      <c r="AAC178" s="139"/>
      <c r="AAD178" s="139"/>
      <c r="AAE178" s="139"/>
      <c r="AAF178" s="139"/>
      <c r="AAG178" s="139"/>
      <c r="AAH178" s="139"/>
      <c r="AAI178" s="139"/>
      <c r="AAJ178" s="139"/>
      <c r="AAK178" s="139"/>
      <c r="AAL178" s="139"/>
      <c r="AAM178" s="139"/>
      <c r="AAN178" s="139"/>
      <c r="AAO178" s="139"/>
      <c r="AAP178" s="139"/>
      <c r="AAQ178" s="139"/>
      <c r="AAR178" s="139"/>
      <c r="AAS178" s="139"/>
      <c r="AAT178" s="139"/>
      <c r="AAU178" s="139"/>
      <c r="AAV178" s="139"/>
      <c r="AAW178" s="139"/>
      <c r="AAX178" s="139"/>
      <c r="AAY178" s="139"/>
      <c r="AAZ178" s="139"/>
      <c r="ABA178" s="139"/>
      <c r="ABB178" s="139"/>
      <c r="ABC178" s="139"/>
      <c r="ABD178" s="139"/>
      <c r="ABE178" s="139"/>
      <c r="ABF178" s="139"/>
      <c r="ABG178" s="139"/>
      <c r="ABH178" s="139"/>
      <c r="ABI178" s="139"/>
      <c r="ABJ178" s="139"/>
      <c r="ABK178" s="139"/>
      <c r="ABL178" s="139"/>
      <c r="ABM178" s="139"/>
      <c r="ABN178" s="139"/>
      <c r="ABO178" s="139"/>
      <c r="ABP178" s="139"/>
      <c r="ABQ178" s="139"/>
      <c r="ABR178" s="139"/>
      <c r="ABS178" s="139"/>
      <c r="ABT178" s="139"/>
      <c r="ABU178" s="139"/>
      <c r="ABV178" s="139"/>
      <c r="ABW178" s="139"/>
      <c r="ABX178" s="139"/>
      <c r="ABY178" s="139"/>
      <c r="ABZ178" s="139"/>
      <c r="ACA178" s="139"/>
      <c r="ACB178" s="139"/>
      <c r="ACC178" s="139"/>
      <c r="ACD178" s="139"/>
      <c r="ACE178" s="139"/>
      <c r="ACF178" s="139"/>
      <c r="ACG178" s="139"/>
      <c r="ACH178" s="139"/>
      <c r="ACI178" s="139"/>
      <c r="ACJ178" s="139"/>
      <c r="ACK178" s="139"/>
      <c r="ACL178" s="139"/>
      <c r="ACM178" s="139"/>
      <c r="ACN178" s="139"/>
      <c r="ACO178" s="139"/>
      <c r="ACP178" s="139"/>
      <c r="ACQ178" s="139"/>
      <c r="ACR178" s="139"/>
      <c r="ACS178" s="139"/>
      <c r="ACT178" s="139"/>
      <c r="ACU178" s="139"/>
      <c r="ACV178" s="139"/>
      <c r="ACW178" s="139"/>
      <c r="ACX178" s="139"/>
      <c r="ACY178" s="139"/>
      <c r="ACZ178" s="139"/>
      <c r="ADA178" s="139"/>
      <c r="ADB178" s="139"/>
      <c r="ADC178" s="139"/>
      <c r="ADD178" s="139"/>
      <c r="ADE178" s="139"/>
      <c r="ADF178" s="139"/>
      <c r="ADG178" s="139"/>
      <c r="ADH178" s="139"/>
      <c r="ADI178" s="139"/>
      <c r="ADJ178" s="139"/>
      <c r="ADK178" s="139"/>
      <c r="ADL178" s="139"/>
      <c r="ADM178" s="139"/>
      <c r="ADN178" s="139"/>
      <c r="ADO178" s="139"/>
      <c r="ADP178" s="139"/>
      <c r="ADQ178" s="139"/>
      <c r="ADR178" s="139"/>
      <c r="ADS178" s="139"/>
      <c r="ADT178" s="139"/>
      <c r="ADU178" s="139"/>
      <c r="ADV178" s="139"/>
      <c r="ADW178" s="139"/>
      <c r="ADX178" s="139"/>
      <c r="ADY178" s="139"/>
      <c r="ADZ178" s="139"/>
      <c r="AEA178" s="139"/>
      <c r="AEB178" s="139"/>
      <c r="AEC178" s="139"/>
      <c r="AED178" s="139"/>
      <c r="AEE178" s="139"/>
      <c r="AEF178" s="139"/>
      <c r="AEG178" s="139"/>
      <c r="AEH178" s="139"/>
      <c r="AEI178" s="139"/>
      <c r="AEJ178" s="139"/>
      <c r="AEK178" s="139"/>
      <c r="AEL178" s="139"/>
      <c r="AEM178" s="139"/>
      <c r="AEN178" s="139"/>
      <c r="AEO178" s="139"/>
      <c r="AEP178" s="139"/>
      <c r="AEQ178" s="139"/>
      <c r="AER178" s="139"/>
      <c r="AES178" s="139"/>
      <c r="AET178" s="139"/>
      <c r="AEU178" s="139"/>
      <c r="AEV178" s="139"/>
      <c r="AEW178" s="139"/>
      <c r="AEX178" s="139"/>
      <c r="AEY178" s="139"/>
      <c r="AEZ178" s="139"/>
      <c r="AFA178" s="139"/>
      <c r="AFB178" s="139"/>
      <c r="AFC178" s="139"/>
      <c r="AFD178" s="139"/>
      <c r="AFE178" s="139"/>
      <c r="AFF178" s="139"/>
      <c r="AFG178" s="139"/>
      <c r="AFH178" s="139"/>
      <c r="AFI178" s="139"/>
      <c r="AFJ178" s="139"/>
      <c r="AFK178" s="139"/>
      <c r="AFL178" s="139"/>
      <c r="AFM178" s="139"/>
      <c r="AFN178" s="139"/>
      <c r="AFO178" s="139"/>
      <c r="AFP178" s="139"/>
      <c r="AFQ178" s="139"/>
      <c r="AFR178" s="139"/>
      <c r="AFS178" s="139"/>
      <c r="AFT178" s="139"/>
      <c r="AFU178" s="139"/>
      <c r="AFV178" s="139"/>
      <c r="AFW178" s="139"/>
      <c r="AFX178" s="139"/>
      <c r="AFY178" s="139"/>
      <c r="AFZ178" s="139"/>
      <c r="AGA178" s="139"/>
      <c r="AGB178" s="139"/>
      <c r="AGC178" s="139"/>
      <c r="AGD178" s="139"/>
      <c r="AGE178" s="139"/>
      <c r="AGF178" s="139"/>
      <c r="AGG178" s="139"/>
      <c r="AGH178" s="139"/>
      <c r="AGI178" s="139"/>
      <c r="AGJ178" s="139"/>
      <c r="AGK178" s="139"/>
      <c r="AGL178" s="139"/>
      <c r="AGM178" s="139"/>
      <c r="AGN178" s="139"/>
      <c r="AGO178" s="139"/>
      <c r="AGP178" s="139"/>
      <c r="AGQ178" s="139"/>
      <c r="AGR178" s="139"/>
      <c r="AGS178" s="139"/>
      <c r="AGT178" s="139"/>
      <c r="AGU178" s="139"/>
      <c r="AGV178" s="139"/>
      <c r="AGW178" s="139"/>
      <c r="AGX178" s="139"/>
      <c r="AGY178" s="139"/>
      <c r="AGZ178" s="139"/>
      <c r="AHA178" s="139"/>
      <c r="AHB178" s="139"/>
      <c r="AHC178" s="139"/>
      <c r="AHD178" s="139"/>
      <c r="AHE178" s="139"/>
      <c r="AHF178" s="139"/>
      <c r="AHG178" s="139"/>
      <c r="AHH178" s="139"/>
      <c r="AHI178" s="139"/>
      <c r="AHJ178" s="139"/>
      <c r="AHK178" s="139"/>
      <c r="AHL178" s="139"/>
      <c r="AHM178" s="139"/>
      <c r="AHN178" s="139"/>
      <c r="AHO178" s="139"/>
      <c r="AHP178" s="139"/>
      <c r="AHQ178" s="139"/>
      <c r="AHR178" s="139"/>
      <c r="AHS178" s="139"/>
      <c r="AHT178" s="139"/>
      <c r="AHU178" s="139"/>
      <c r="AHV178" s="139"/>
      <c r="AHW178" s="139"/>
      <c r="AHX178" s="139"/>
      <c r="AHY178" s="139"/>
      <c r="AHZ178" s="139"/>
      <c r="AIA178" s="139"/>
      <c r="AIB178" s="139"/>
      <c r="AIC178" s="139"/>
      <c r="AID178" s="139"/>
      <c r="AIE178" s="139"/>
      <c r="AIF178" s="139"/>
      <c r="AIG178" s="139"/>
      <c r="AIH178" s="139"/>
      <c r="AII178" s="139"/>
      <c r="AIJ178" s="139"/>
      <c r="AIK178" s="139"/>
      <c r="AIL178" s="139"/>
      <c r="AIM178" s="139"/>
      <c r="AIN178" s="139"/>
      <c r="AIO178" s="139"/>
      <c r="AIP178" s="139"/>
      <c r="AIQ178" s="139"/>
      <c r="AIR178" s="139"/>
      <c r="AIS178" s="139"/>
      <c r="AIT178" s="139"/>
      <c r="AIU178" s="139"/>
      <c r="AIV178" s="139"/>
      <c r="AIW178" s="139"/>
      <c r="AIX178" s="139"/>
      <c r="AIY178" s="139"/>
      <c r="AIZ178" s="139"/>
      <c r="AJA178" s="139"/>
      <c r="AJB178" s="139"/>
      <c r="AJC178" s="139"/>
      <c r="AJD178" s="139"/>
      <c r="AJE178" s="139"/>
      <c r="AJF178" s="139"/>
      <c r="AJG178" s="139"/>
      <c r="AJH178" s="139"/>
      <c r="AJI178" s="139"/>
      <c r="AJJ178" s="139"/>
      <c r="AJK178" s="139"/>
      <c r="AJL178" s="139"/>
      <c r="AJM178" s="139"/>
      <c r="AJN178" s="139"/>
      <c r="AJO178" s="139"/>
      <c r="AJP178" s="139"/>
      <c r="AJQ178" s="139"/>
      <c r="AJR178" s="139"/>
      <c r="AJS178" s="139"/>
      <c r="AJT178" s="139"/>
      <c r="AJU178" s="139"/>
      <c r="AJV178" s="139"/>
      <c r="AJW178" s="139"/>
      <c r="AJX178" s="139"/>
      <c r="AJY178" s="139"/>
      <c r="AJZ178" s="139"/>
      <c r="AKA178" s="139"/>
      <c r="AKB178" s="139"/>
      <c r="AKC178" s="139"/>
      <c r="AKD178" s="139"/>
      <c r="AKE178" s="139"/>
      <c r="AKF178" s="139"/>
      <c r="AKG178" s="139"/>
      <c r="AKH178" s="139"/>
      <c r="AKI178" s="139"/>
      <c r="AKJ178" s="139"/>
      <c r="AKK178" s="139"/>
      <c r="AKL178" s="139"/>
      <c r="AKM178" s="139"/>
      <c r="AKN178" s="139"/>
      <c r="AKO178" s="139"/>
      <c r="AKP178" s="139"/>
      <c r="AKQ178" s="139"/>
      <c r="AKR178" s="139"/>
      <c r="AKS178" s="139"/>
      <c r="AKT178" s="139"/>
      <c r="AKU178" s="139"/>
      <c r="AKV178" s="139"/>
      <c r="AKW178" s="139"/>
      <c r="AKX178" s="139"/>
      <c r="AKY178" s="139"/>
      <c r="AKZ178" s="139"/>
      <c r="ALA178" s="139"/>
      <c r="ALB178" s="139"/>
      <c r="ALC178" s="139"/>
      <c r="ALD178" s="139"/>
      <c r="ALE178" s="139"/>
      <c r="ALF178" s="139"/>
      <c r="ALG178" s="139"/>
      <c r="ALH178" s="139"/>
      <c r="ALI178" s="139"/>
      <c r="ALJ178" s="139"/>
      <c r="ALK178" s="139"/>
      <c r="ALL178" s="139"/>
      <c r="ALM178" s="139"/>
      <c r="ALN178" s="139"/>
      <c r="ALO178" s="139"/>
      <c r="ALP178" s="139"/>
      <c r="ALQ178" s="139"/>
      <c r="ALR178" s="139"/>
      <c r="ALS178" s="139"/>
      <c r="ALT178" s="139"/>
      <c r="ALU178" s="139"/>
      <c r="ALV178" s="139"/>
      <c r="ALW178" s="139"/>
      <c r="ALX178" s="139"/>
      <c r="ALY178" s="139"/>
      <c r="ALZ178" s="139"/>
      <c r="AMA178" s="139"/>
      <c r="AMB178" s="139"/>
      <c r="AMC178" s="139"/>
      <c r="AMD178" s="139"/>
      <c r="AME178" s="139"/>
      <c r="AMF178" s="139"/>
      <c r="AMG178" s="139"/>
      <c r="AMH178" s="139"/>
      <c r="AMI178" s="139"/>
      <c r="AMJ178" s="139"/>
      <c r="AMK178" s="139"/>
    </row>
    <row r="179" spans="1:1025" s="149" customFormat="1" ht="107.45" customHeight="1">
      <c r="A179" s="143">
        <v>174</v>
      </c>
      <c r="B179" s="152" t="s">
        <v>7965</v>
      </c>
      <c r="C179" s="152" t="s">
        <v>8462</v>
      </c>
      <c r="D179" s="152" t="s">
        <v>423</v>
      </c>
      <c r="E179" s="152" t="s">
        <v>424</v>
      </c>
      <c r="F179" s="152" t="s">
        <v>61</v>
      </c>
      <c r="G179" s="152" t="s">
        <v>425</v>
      </c>
      <c r="H179" s="143" t="s">
        <v>242</v>
      </c>
      <c r="I179" s="143" t="s">
        <v>335</v>
      </c>
      <c r="J179" s="143" t="s">
        <v>44</v>
      </c>
      <c r="K179" s="143" t="s">
        <v>66</v>
      </c>
      <c r="L179" s="143" t="s">
        <v>46</v>
      </c>
      <c r="M179" s="143" t="s">
        <v>8452</v>
      </c>
      <c r="N179" s="143"/>
      <c r="O179" s="143" t="s">
        <v>426</v>
      </c>
      <c r="P179" s="143"/>
      <c r="Q179" s="143" t="s">
        <v>67</v>
      </c>
      <c r="R179" s="143"/>
      <c r="S179" s="143"/>
      <c r="T179" s="143"/>
      <c r="U179" s="157"/>
      <c r="V179" s="197"/>
      <c r="W179" s="139"/>
      <c r="X179" s="139"/>
      <c r="Y179" s="139"/>
      <c r="Z179" s="139"/>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c r="CN179" s="139"/>
      <c r="CO179" s="139"/>
      <c r="CP179" s="139"/>
      <c r="CQ179" s="139"/>
      <c r="CR179" s="139"/>
      <c r="CS179" s="139"/>
      <c r="CT179" s="139"/>
      <c r="CU179" s="139"/>
      <c r="CV179" s="139"/>
      <c r="CW179" s="139"/>
      <c r="CX179" s="139"/>
      <c r="CY179" s="139"/>
      <c r="CZ179" s="139"/>
      <c r="DA179" s="139"/>
      <c r="DB179" s="139"/>
      <c r="DC179" s="139"/>
      <c r="DD179" s="139"/>
      <c r="DE179" s="139"/>
      <c r="DF179" s="139"/>
      <c r="DG179" s="139"/>
      <c r="DH179" s="139"/>
      <c r="DI179" s="139"/>
      <c r="DJ179" s="139"/>
      <c r="DK179" s="139"/>
      <c r="DL179" s="139"/>
      <c r="DM179" s="139"/>
      <c r="DN179" s="139"/>
      <c r="DO179" s="139"/>
      <c r="DP179" s="139"/>
      <c r="DQ179" s="139"/>
      <c r="DR179" s="139"/>
      <c r="DS179" s="139"/>
      <c r="DT179" s="139"/>
      <c r="DU179" s="139"/>
      <c r="DV179" s="139"/>
      <c r="DW179" s="139"/>
      <c r="DX179" s="139"/>
      <c r="DY179" s="139"/>
      <c r="DZ179" s="139"/>
      <c r="EA179" s="139"/>
      <c r="EB179" s="139"/>
      <c r="EC179" s="139"/>
      <c r="ED179" s="139"/>
      <c r="EE179" s="139"/>
      <c r="EF179" s="139"/>
      <c r="EG179" s="139"/>
      <c r="EH179" s="139"/>
      <c r="EI179" s="139"/>
      <c r="EJ179" s="139"/>
      <c r="EK179" s="139"/>
      <c r="EL179" s="139"/>
      <c r="EM179" s="139"/>
      <c r="EN179" s="139"/>
      <c r="EO179" s="139"/>
      <c r="EP179" s="139"/>
      <c r="EQ179" s="139"/>
      <c r="ER179" s="139"/>
      <c r="ES179" s="139"/>
      <c r="ET179" s="139"/>
      <c r="EU179" s="139"/>
      <c r="EV179" s="139"/>
      <c r="EW179" s="139"/>
      <c r="EX179" s="139"/>
      <c r="EY179" s="139"/>
      <c r="EZ179" s="139"/>
      <c r="FA179" s="139"/>
      <c r="FB179" s="139"/>
      <c r="FC179" s="139"/>
      <c r="FD179" s="139"/>
      <c r="FE179" s="139"/>
      <c r="FF179" s="139"/>
      <c r="FG179" s="139"/>
      <c r="FH179" s="139"/>
      <c r="FI179" s="139"/>
      <c r="FJ179" s="139"/>
      <c r="FK179" s="139"/>
      <c r="FL179" s="139"/>
      <c r="FM179" s="139"/>
      <c r="FN179" s="139"/>
      <c r="FO179" s="139"/>
      <c r="FP179" s="139"/>
      <c r="FQ179" s="139"/>
      <c r="FR179" s="139"/>
      <c r="FS179" s="139"/>
      <c r="FT179" s="139"/>
      <c r="FU179" s="139"/>
      <c r="FV179" s="139"/>
      <c r="FW179" s="139"/>
      <c r="FX179" s="139"/>
      <c r="FY179" s="139"/>
      <c r="FZ179" s="139"/>
      <c r="GA179" s="139"/>
      <c r="GB179" s="139"/>
      <c r="GC179" s="139"/>
      <c r="GD179" s="139"/>
      <c r="GE179" s="139"/>
      <c r="GF179" s="139"/>
      <c r="GG179" s="139"/>
      <c r="GH179" s="139"/>
      <c r="GI179" s="139"/>
      <c r="GJ179" s="139"/>
      <c r="GK179" s="139"/>
      <c r="GL179" s="139"/>
      <c r="GM179" s="139"/>
      <c r="GN179" s="139"/>
      <c r="GO179" s="139"/>
      <c r="GP179" s="139"/>
      <c r="GQ179" s="139"/>
      <c r="GR179" s="139"/>
      <c r="GS179" s="139"/>
      <c r="GT179" s="139"/>
      <c r="GU179" s="139"/>
      <c r="GV179" s="139"/>
      <c r="GW179" s="139"/>
      <c r="GX179" s="139"/>
      <c r="GY179" s="139"/>
      <c r="GZ179" s="139"/>
      <c r="HA179" s="139"/>
      <c r="HB179" s="139"/>
      <c r="HC179" s="139"/>
      <c r="HD179" s="139"/>
      <c r="HE179" s="139"/>
      <c r="HF179" s="139"/>
      <c r="HG179" s="139"/>
      <c r="HH179" s="139"/>
      <c r="HI179" s="139"/>
      <c r="HJ179" s="139"/>
      <c r="HK179" s="139"/>
      <c r="HL179" s="139"/>
      <c r="HM179" s="139"/>
      <c r="HN179" s="139"/>
      <c r="HO179" s="139"/>
      <c r="HP179" s="139"/>
      <c r="HQ179" s="139"/>
      <c r="HR179" s="139"/>
      <c r="HS179" s="139"/>
      <c r="HT179" s="139"/>
      <c r="HU179" s="139"/>
      <c r="HV179" s="139"/>
      <c r="HW179" s="139"/>
      <c r="HX179" s="139"/>
      <c r="HY179" s="139"/>
      <c r="HZ179" s="139"/>
      <c r="IA179" s="139"/>
      <c r="IB179" s="139"/>
      <c r="IC179" s="139"/>
      <c r="ID179" s="139"/>
      <c r="IE179" s="139"/>
      <c r="IF179" s="139"/>
      <c r="IG179" s="139"/>
      <c r="IH179" s="139"/>
      <c r="II179" s="139"/>
      <c r="IJ179" s="139"/>
      <c r="IK179" s="139"/>
      <c r="IL179" s="139"/>
      <c r="IM179" s="139"/>
      <c r="IN179" s="139"/>
      <c r="IO179" s="139"/>
      <c r="IP179" s="139"/>
      <c r="IQ179" s="139"/>
      <c r="IR179" s="139"/>
      <c r="IS179" s="139"/>
      <c r="IT179" s="139"/>
      <c r="IU179" s="139"/>
      <c r="IV179" s="139"/>
      <c r="IW179" s="139"/>
      <c r="IX179" s="139"/>
      <c r="IY179" s="139"/>
      <c r="IZ179" s="139"/>
      <c r="JA179" s="139"/>
      <c r="JB179" s="139"/>
      <c r="JC179" s="139"/>
      <c r="JD179" s="139"/>
      <c r="JE179" s="139"/>
      <c r="JF179" s="139"/>
      <c r="JG179" s="139"/>
      <c r="JH179" s="139"/>
      <c r="JI179" s="139"/>
      <c r="JJ179" s="139"/>
      <c r="JK179" s="139"/>
      <c r="JL179" s="139"/>
      <c r="JM179" s="139"/>
      <c r="JN179" s="139"/>
      <c r="JO179" s="139"/>
      <c r="JP179" s="139"/>
      <c r="JQ179" s="139"/>
      <c r="JR179" s="139"/>
      <c r="JS179" s="139"/>
      <c r="JT179" s="139"/>
      <c r="JU179" s="139"/>
      <c r="JV179" s="139"/>
      <c r="JW179" s="139"/>
      <c r="JX179" s="139"/>
      <c r="JY179" s="139"/>
      <c r="JZ179" s="139"/>
      <c r="KA179" s="139"/>
      <c r="KB179" s="139"/>
      <c r="KC179" s="139"/>
      <c r="KD179" s="139"/>
      <c r="KE179" s="139"/>
      <c r="KF179" s="139"/>
      <c r="KG179" s="139"/>
      <c r="KH179" s="139"/>
      <c r="KI179" s="139"/>
      <c r="KJ179" s="139"/>
      <c r="KK179" s="139"/>
      <c r="KL179" s="139"/>
      <c r="KM179" s="139"/>
      <c r="KN179" s="139"/>
      <c r="KO179" s="139"/>
      <c r="KP179" s="139"/>
      <c r="KQ179" s="139"/>
      <c r="KR179" s="139"/>
      <c r="KS179" s="139"/>
      <c r="KT179" s="139"/>
      <c r="KU179" s="139"/>
      <c r="KV179" s="139"/>
      <c r="KW179" s="139"/>
      <c r="KX179" s="139"/>
      <c r="KY179" s="139"/>
      <c r="KZ179" s="139"/>
      <c r="LA179" s="139"/>
      <c r="LB179" s="139"/>
      <c r="LC179" s="139"/>
      <c r="LD179" s="139"/>
      <c r="LE179" s="139"/>
      <c r="LF179" s="139"/>
      <c r="LG179" s="139"/>
      <c r="LH179" s="139"/>
      <c r="LI179" s="139"/>
      <c r="LJ179" s="139"/>
      <c r="LK179" s="139"/>
      <c r="LL179" s="139"/>
      <c r="LM179" s="139"/>
      <c r="LN179" s="139"/>
      <c r="LO179" s="139"/>
      <c r="LP179" s="139"/>
      <c r="LQ179" s="139"/>
      <c r="LR179" s="139"/>
      <c r="LS179" s="139"/>
      <c r="LT179" s="139"/>
      <c r="LU179" s="139"/>
      <c r="LV179" s="139"/>
      <c r="LW179" s="139"/>
      <c r="LX179" s="139"/>
      <c r="LY179" s="139"/>
      <c r="LZ179" s="139"/>
      <c r="MA179" s="139"/>
      <c r="MB179" s="139"/>
      <c r="MC179" s="139"/>
      <c r="MD179" s="139"/>
      <c r="ME179" s="139"/>
      <c r="MF179" s="139"/>
      <c r="MG179" s="139"/>
      <c r="MH179" s="139"/>
      <c r="MI179" s="139"/>
      <c r="MJ179" s="139"/>
      <c r="MK179" s="139"/>
      <c r="ML179" s="139"/>
      <c r="MM179" s="139"/>
      <c r="MN179" s="139"/>
      <c r="MO179" s="139"/>
      <c r="MP179" s="139"/>
      <c r="MQ179" s="139"/>
      <c r="MR179" s="139"/>
      <c r="MS179" s="139"/>
      <c r="MT179" s="139"/>
      <c r="MU179" s="139"/>
      <c r="MV179" s="139"/>
      <c r="MW179" s="139"/>
      <c r="MX179" s="139"/>
      <c r="MY179" s="139"/>
      <c r="MZ179" s="139"/>
      <c r="NA179" s="139"/>
      <c r="NB179" s="139"/>
      <c r="NC179" s="139"/>
      <c r="ND179" s="139"/>
      <c r="NE179" s="139"/>
      <c r="NF179" s="139"/>
      <c r="NG179" s="139"/>
      <c r="NH179" s="139"/>
      <c r="NI179" s="139"/>
      <c r="NJ179" s="139"/>
      <c r="NK179" s="139"/>
      <c r="NL179" s="139"/>
      <c r="NM179" s="139"/>
      <c r="NN179" s="139"/>
      <c r="NO179" s="139"/>
      <c r="NP179" s="139"/>
      <c r="NQ179" s="139"/>
      <c r="NR179" s="139"/>
      <c r="NS179" s="139"/>
      <c r="NT179" s="139"/>
      <c r="NU179" s="139"/>
      <c r="NV179" s="139"/>
      <c r="NW179" s="139"/>
      <c r="NX179" s="139"/>
      <c r="NY179" s="139"/>
      <c r="NZ179" s="139"/>
      <c r="OA179" s="139"/>
      <c r="OB179" s="139"/>
      <c r="OC179" s="139"/>
      <c r="OD179" s="139"/>
      <c r="OE179" s="139"/>
      <c r="OF179" s="139"/>
      <c r="OG179" s="139"/>
      <c r="OH179" s="139"/>
      <c r="OI179" s="139"/>
      <c r="OJ179" s="139"/>
      <c r="OK179" s="139"/>
      <c r="OL179" s="139"/>
      <c r="OM179" s="139"/>
      <c r="ON179" s="139"/>
      <c r="OO179" s="139"/>
      <c r="OP179" s="139"/>
      <c r="OQ179" s="139"/>
      <c r="OR179" s="139"/>
      <c r="OS179" s="139"/>
      <c r="OT179" s="139"/>
      <c r="OU179" s="139"/>
      <c r="OV179" s="139"/>
      <c r="OW179" s="139"/>
      <c r="OX179" s="139"/>
      <c r="OY179" s="139"/>
      <c r="OZ179" s="139"/>
      <c r="PA179" s="139"/>
      <c r="PB179" s="139"/>
      <c r="PC179" s="139"/>
      <c r="PD179" s="139"/>
      <c r="PE179" s="139"/>
      <c r="PF179" s="139"/>
      <c r="PG179" s="139"/>
      <c r="PH179" s="139"/>
      <c r="PI179" s="139"/>
      <c r="PJ179" s="139"/>
      <c r="PK179" s="139"/>
      <c r="PL179" s="139"/>
      <c r="PM179" s="139"/>
      <c r="PN179" s="139"/>
      <c r="PO179" s="139"/>
      <c r="PP179" s="139"/>
      <c r="PQ179" s="139"/>
      <c r="PR179" s="139"/>
      <c r="PS179" s="139"/>
      <c r="PT179" s="139"/>
      <c r="PU179" s="139"/>
      <c r="PV179" s="139"/>
      <c r="PW179" s="139"/>
      <c r="PX179" s="139"/>
      <c r="PY179" s="139"/>
      <c r="PZ179" s="139"/>
      <c r="QA179" s="139"/>
      <c r="QB179" s="139"/>
      <c r="QC179" s="139"/>
      <c r="QD179" s="139"/>
      <c r="QE179" s="139"/>
      <c r="QF179" s="139"/>
      <c r="QG179" s="139"/>
      <c r="QH179" s="139"/>
      <c r="QI179" s="139"/>
      <c r="QJ179" s="139"/>
      <c r="QK179" s="139"/>
      <c r="QL179" s="139"/>
      <c r="QM179" s="139"/>
      <c r="QN179" s="139"/>
      <c r="QO179" s="139"/>
      <c r="QP179" s="139"/>
      <c r="QQ179" s="139"/>
      <c r="QR179" s="139"/>
      <c r="QS179" s="139"/>
      <c r="QT179" s="139"/>
      <c r="QU179" s="139"/>
      <c r="QV179" s="139"/>
      <c r="QW179" s="139"/>
      <c r="QX179" s="139"/>
      <c r="QY179" s="139"/>
      <c r="QZ179" s="139"/>
      <c r="RA179" s="139"/>
      <c r="RB179" s="139"/>
      <c r="RC179" s="139"/>
      <c r="RD179" s="139"/>
      <c r="RE179" s="139"/>
      <c r="RF179" s="139"/>
      <c r="RG179" s="139"/>
      <c r="RH179" s="139"/>
      <c r="RI179" s="139"/>
      <c r="RJ179" s="139"/>
      <c r="RK179" s="139"/>
      <c r="RL179" s="139"/>
      <c r="RM179" s="139"/>
      <c r="RN179" s="139"/>
      <c r="RO179" s="139"/>
      <c r="RP179" s="139"/>
      <c r="RQ179" s="139"/>
      <c r="RR179" s="139"/>
      <c r="RS179" s="139"/>
      <c r="RT179" s="139"/>
      <c r="RU179" s="139"/>
      <c r="RV179" s="139"/>
      <c r="RW179" s="139"/>
      <c r="RX179" s="139"/>
      <c r="RY179" s="139"/>
      <c r="RZ179" s="139"/>
      <c r="SA179" s="139"/>
      <c r="SB179" s="139"/>
      <c r="SC179" s="139"/>
      <c r="SD179" s="139"/>
      <c r="SE179" s="139"/>
      <c r="SF179" s="139"/>
      <c r="SG179" s="139"/>
      <c r="SH179" s="139"/>
      <c r="SI179" s="139"/>
      <c r="SJ179" s="139"/>
      <c r="SK179" s="139"/>
      <c r="SL179" s="139"/>
      <c r="SM179" s="139"/>
      <c r="SN179" s="139"/>
      <c r="SO179" s="139"/>
      <c r="SP179" s="139"/>
      <c r="SQ179" s="139"/>
      <c r="SR179" s="139"/>
      <c r="SS179" s="139"/>
      <c r="ST179" s="139"/>
      <c r="SU179" s="139"/>
      <c r="SV179" s="139"/>
      <c r="SW179" s="139"/>
      <c r="SX179" s="139"/>
      <c r="SY179" s="139"/>
      <c r="SZ179" s="139"/>
      <c r="TA179" s="139"/>
      <c r="TB179" s="139"/>
      <c r="TC179" s="139"/>
      <c r="TD179" s="139"/>
      <c r="TE179" s="139"/>
      <c r="TF179" s="139"/>
      <c r="TG179" s="139"/>
      <c r="TH179" s="139"/>
      <c r="TI179" s="139"/>
      <c r="TJ179" s="139"/>
      <c r="TK179" s="139"/>
      <c r="TL179" s="139"/>
      <c r="TM179" s="139"/>
      <c r="TN179" s="139"/>
      <c r="TO179" s="139"/>
      <c r="TP179" s="139"/>
      <c r="TQ179" s="139"/>
      <c r="TR179" s="139"/>
      <c r="TS179" s="139"/>
      <c r="TT179" s="139"/>
      <c r="TU179" s="139"/>
      <c r="TV179" s="139"/>
      <c r="TW179" s="139"/>
      <c r="TX179" s="139"/>
      <c r="TY179" s="139"/>
      <c r="TZ179" s="139"/>
      <c r="UA179" s="139"/>
      <c r="UB179" s="139"/>
      <c r="UC179" s="139"/>
      <c r="UD179" s="139"/>
      <c r="UE179" s="139"/>
      <c r="UF179" s="139"/>
      <c r="UG179" s="139"/>
      <c r="UH179" s="139"/>
      <c r="UI179" s="139"/>
      <c r="UJ179" s="139"/>
      <c r="UK179" s="139"/>
      <c r="UL179" s="139"/>
      <c r="UM179" s="139"/>
      <c r="UN179" s="139"/>
      <c r="UO179" s="139"/>
      <c r="UP179" s="139"/>
      <c r="UQ179" s="139"/>
      <c r="UR179" s="139"/>
      <c r="US179" s="139"/>
      <c r="UT179" s="139"/>
      <c r="UU179" s="139"/>
      <c r="UV179" s="139"/>
      <c r="UW179" s="139"/>
      <c r="UX179" s="139"/>
      <c r="UY179" s="139"/>
      <c r="UZ179" s="139"/>
      <c r="VA179" s="139"/>
      <c r="VB179" s="139"/>
      <c r="VC179" s="139"/>
      <c r="VD179" s="139"/>
      <c r="VE179" s="139"/>
      <c r="VF179" s="139"/>
      <c r="VG179" s="139"/>
      <c r="VH179" s="139"/>
      <c r="VI179" s="139"/>
      <c r="VJ179" s="139"/>
      <c r="VK179" s="139"/>
      <c r="VL179" s="139"/>
      <c r="VM179" s="139"/>
      <c r="VN179" s="139"/>
      <c r="VO179" s="139"/>
      <c r="VP179" s="139"/>
      <c r="VQ179" s="139"/>
      <c r="VR179" s="139"/>
      <c r="VS179" s="139"/>
      <c r="VT179" s="139"/>
      <c r="VU179" s="139"/>
      <c r="VV179" s="139"/>
      <c r="VW179" s="139"/>
      <c r="VX179" s="139"/>
      <c r="VY179" s="139"/>
      <c r="VZ179" s="139"/>
      <c r="WA179" s="139"/>
      <c r="WB179" s="139"/>
      <c r="WC179" s="139"/>
      <c r="WD179" s="139"/>
      <c r="WE179" s="139"/>
      <c r="WF179" s="139"/>
      <c r="WG179" s="139"/>
      <c r="WH179" s="139"/>
      <c r="WI179" s="139"/>
      <c r="WJ179" s="139"/>
      <c r="WK179" s="139"/>
      <c r="WL179" s="139"/>
      <c r="WM179" s="139"/>
      <c r="WN179" s="139"/>
      <c r="WO179" s="139"/>
      <c r="WP179" s="139"/>
      <c r="WQ179" s="139"/>
      <c r="WR179" s="139"/>
      <c r="WS179" s="139"/>
      <c r="WT179" s="139"/>
      <c r="WU179" s="139"/>
      <c r="WV179" s="139"/>
      <c r="WW179" s="139"/>
      <c r="WX179" s="139"/>
      <c r="WY179" s="139"/>
      <c r="WZ179" s="139"/>
      <c r="XA179" s="139"/>
      <c r="XB179" s="139"/>
      <c r="XC179" s="139"/>
      <c r="XD179" s="139"/>
      <c r="XE179" s="139"/>
      <c r="XF179" s="139"/>
      <c r="XG179" s="139"/>
      <c r="XH179" s="139"/>
      <c r="XI179" s="139"/>
      <c r="XJ179" s="139"/>
      <c r="XK179" s="139"/>
      <c r="XL179" s="139"/>
      <c r="XM179" s="139"/>
      <c r="XN179" s="139"/>
      <c r="XO179" s="139"/>
      <c r="XP179" s="139"/>
      <c r="XQ179" s="139"/>
      <c r="XR179" s="139"/>
      <c r="XS179" s="139"/>
      <c r="XT179" s="139"/>
      <c r="XU179" s="139"/>
      <c r="XV179" s="139"/>
      <c r="XW179" s="139"/>
      <c r="XX179" s="139"/>
      <c r="XY179" s="139"/>
      <c r="XZ179" s="139"/>
      <c r="YA179" s="139"/>
      <c r="YB179" s="139"/>
      <c r="YC179" s="139"/>
      <c r="YD179" s="139"/>
      <c r="YE179" s="139"/>
      <c r="YF179" s="139"/>
      <c r="YG179" s="139"/>
      <c r="YH179" s="139"/>
      <c r="YI179" s="139"/>
      <c r="YJ179" s="139"/>
      <c r="YK179" s="139"/>
      <c r="YL179" s="139"/>
      <c r="YM179" s="139"/>
      <c r="YN179" s="139"/>
      <c r="YO179" s="139"/>
      <c r="YP179" s="139"/>
      <c r="YQ179" s="139"/>
      <c r="YR179" s="139"/>
      <c r="YS179" s="139"/>
      <c r="YT179" s="139"/>
      <c r="YU179" s="139"/>
      <c r="YV179" s="139"/>
      <c r="YW179" s="139"/>
      <c r="YX179" s="139"/>
      <c r="YY179" s="139"/>
      <c r="YZ179" s="139"/>
      <c r="ZA179" s="139"/>
      <c r="ZB179" s="139"/>
      <c r="ZC179" s="139"/>
      <c r="ZD179" s="139"/>
      <c r="ZE179" s="139"/>
      <c r="ZF179" s="139"/>
      <c r="ZG179" s="139"/>
      <c r="ZH179" s="139"/>
      <c r="ZI179" s="139"/>
      <c r="ZJ179" s="139"/>
      <c r="ZK179" s="139"/>
      <c r="ZL179" s="139"/>
      <c r="ZM179" s="139"/>
      <c r="ZN179" s="139"/>
      <c r="ZO179" s="139"/>
      <c r="ZP179" s="139"/>
      <c r="ZQ179" s="139"/>
      <c r="ZR179" s="139"/>
      <c r="ZS179" s="139"/>
      <c r="ZT179" s="139"/>
      <c r="ZU179" s="139"/>
      <c r="ZV179" s="139"/>
      <c r="ZW179" s="139"/>
      <c r="ZX179" s="139"/>
      <c r="ZY179" s="139"/>
      <c r="ZZ179" s="139"/>
      <c r="AAA179" s="139"/>
      <c r="AAB179" s="139"/>
      <c r="AAC179" s="139"/>
      <c r="AAD179" s="139"/>
      <c r="AAE179" s="139"/>
      <c r="AAF179" s="139"/>
      <c r="AAG179" s="139"/>
      <c r="AAH179" s="139"/>
      <c r="AAI179" s="139"/>
      <c r="AAJ179" s="139"/>
      <c r="AAK179" s="139"/>
      <c r="AAL179" s="139"/>
      <c r="AAM179" s="139"/>
      <c r="AAN179" s="139"/>
      <c r="AAO179" s="139"/>
      <c r="AAP179" s="139"/>
      <c r="AAQ179" s="139"/>
      <c r="AAR179" s="139"/>
      <c r="AAS179" s="139"/>
      <c r="AAT179" s="139"/>
      <c r="AAU179" s="139"/>
      <c r="AAV179" s="139"/>
      <c r="AAW179" s="139"/>
      <c r="AAX179" s="139"/>
      <c r="AAY179" s="139"/>
      <c r="AAZ179" s="139"/>
      <c r="ABA179" s="139"/>
      <c r="ABB179" s="139"/>
      <c r="ABC179" s="139"/>
      <c r="ABD179" s="139"/>
      <c r="ABE179" s="139"/>
      <c r="ABF179" s="139"/>
      <c r="ABG179" s="139"/>
      <c r="ABH179" s="139"/>
      <c r="ABI179" s="139"/>
      <c r="ABJ179" s="139"/>
      <c r="ABK179" s="139"/>
      <c r="ABL179" s="139"/>
      <c r="ABM179" s="139"/>
      <c r="ABN179" s="139"/>
      <c r="ABO179" s="139"/>
      <c r="ABP179" s="139"/>
      <c r="ABQ179" s="139"/>
      <c r="ABR179" s="139"/>
      <c r="ABS179" s="139"/>
      <c r="ABT179" s="139"/>
      <c r="ABU179" s="139"/>
      <c r="ABV179" s="139"/>
      <c r="ABW179" s="139"/>
      <c r="ABX179" s="139"/>
      <c r="ABY179" s="139"/>
      <c r="ABZ179" s="139"/>
      <c r="ACA179" s="139"/>
      <c r="ACB179" s="139"/>
      <c r="ACC179" s="139"/>
      <c r="ACD179" s="139"/>
      <c r="ACE179" s="139"/>
      <c r="ACF179" s="139"/>
      <c r="ACG179" s="139"/>
      <c r="ACH179" s="139"/>
      <c r="ACI179" s="139"/>
      <c r="ACJ179" s="139"/>
      <c r="ACK179" s="139"/>
      <c r="ACL179" s="139"/>
      <c r="ACM179" s="139"/>
      <c r="ACN179" s="139"/>
      <c r="ACO179" s="139"/>
      <c r="ACP179" s="139"/>
      <c r="ACQ179" s="139"/>
      <c r="ACR179" s="139"/>
      <c r="ACS179" s="139"/>
      <c r="ACT179" s="139"/>
      <c r="ACU179" s="139"/>
      <c r="ACV179" s="139"/>
      <c r="ACW179" s="139"/>
      <c r="ACX179" s="139"/>
      <c r="ACY179" s="139"/>
      <c r="ACZ179" s="139"/>
      <c r="ADA179" s="139"/>
      <c r="ADB179" s="139"/>
      <c r="ADC179" s="139"/>
      <c r="ADD179" s="139"/>
      <c r="ADE179" s="139"/>
      <c r="ADF179" s="139"/>
      <c r="ADG179" s="139"/>
      <c r="ADH179" s="139"/>
      <c r="ADI179" s="139"/>
      <c r="ADJ179" s="139"/>
      <c r="ADK179" s="139"/>
      <c r="ADL179" s="139"/>
      <c r="ADM179" s="139"/>
      <c r="ADN179" s="139"/>
      <c r="ADO179" s="139"/>
      <c r="ADP179" s="139"/>
      <c r="ADQ179" s="139"/>
      <c r="ADR179" s="139"/>
      <c r="ADS179" s="139"/>
      <c r="ADT179" s="139"/>
      <c r="ADU179" s="139"/>
      <c r="ADV179" s="139"/>
      <c r="ADW179" s="139"/>
      <c r="ADX179" s="139"/>
      <c r="ADY179" s="139"/>
      <c r="ADZ179" s="139"/>
      <c r="AEA179" s="139"/>
      <c r="AEB179" s="139"/>
      <c r="AEC179" s="139"/>
      <c r="AED179" s="139"/>
      <c r="AEE179" s="139"/>
      <c r="AEF179" s="139"/>
      <c r="AEG179" s="139"/>
      <c r="AEH179" s="139"/>
      <c r="AEI179" s="139"/>
      <c r="AEJ179" s="139"/>
      <c r="AEK179" s="139"/>
      <c r="AEL179" s="139"/>
      <c r="AEM179" s="139"/>
      <c r="AEN179" s="139"/>
      <c r="AEO179" s="139"/>
      <c r="AEP179" s="139"/>
      <c r="AEQ179" s="139"/>
      <c r="AER179" s="139"/>
      <c r="AES179" s="139"/>
      <c r="AET179" s="139"/>
      <c r="AEU179" s="139"/>
      <c r="AEV179" s="139"/>
      <c r="AEW179" s="139"/>
      <c r="AEX179" s="139"/>
      <c r="AEY179" s="139"/>
      <c r="AEZ179" s="139"/>
      <c r="AFA179" s="139"/>
      <c r="AFB179" s="139"/>
      <c r="AFC179" s="139"/>
      <c r="AFD179" s="139"/>
      <c r="AFE179" s="139"/>
      <c r="AFF179" s="139"/>
      <c r="AFG179" s="139"/>
      <c r="AFH179" s="139"/>
      <c r="AFI179" s="139"/>
      <c r="AFJ179" s="139"/>
      <c r="AFK179" s="139"/>
      <c r="AFL179" s="139"/>
      <c r="AFM179" s="139"/>
      <c r="AFN179" s="139"/>
      <c r="AFO179" s="139"/>
      <c r="AFP179" s="139"/>
      <c r="AFQ179" s="139"/>
      <c r="AFR179" s="139"/>
      <c r="AFS179" s="139"/>
      <c r="AFT179" s="139"/>
      <c r="AFU179" s="139"/>
      <c r="AFV179" s="139"/>
      <c r="AFW179" s="139"/>
      <c r="AFX179" s="139"/>
      <c r="AFY179" s="139"/>
      <c r="AFZ179" s="139"/>
      <c r="AGA179" s="139"/>
      <c r="AGB179" s="139"/>
      <c r="AGC179" s="139"/>
      <c r="AGD179" s="139"/>
      <c r="AGE179" s="139"/>
      <c r="AGF179" s="139"/>
      <c r="AGG179" s="139"/>
      <c r="AGH179" s="139"/>
      <c r="AGI179" s="139"/>
      <c r="AGJ179" s="139"/>
      <c r="AGK179" s="139"/>
      <c r="AGL179" s="139"/>
      <c r="AGM179" s="139"/>
      <c r="AGN179" s="139"/>
      <c r="AGO179" s="139"/>
      <c r="AGP179" s="139"/>
      <c r="AGQ179" s="139"/>
      <c r="AGR179" s="139"/>
      <c r="AGS179" s="139"/>
      <c r="AGT179" s="139"/>
      <c r="AGU179" s="139"/>
      <c r="AGV179" s="139"/>
      <c r="AGW179" s="139"/>
      <c r="AGX179" s="139"/>
      <c r="AGY179" s="139"/>
      <c r="AGZ179" s="139"/>
      <c r="AHA179" s="139"/>
      <c r="AHB179" s="139"/>
      <c r="AHC179" s="139"/>
      <c r="AHD179" s="139"/>
      <c r="AHE179" s="139"/>
      <c r="AHF179" s="139"/>
      <c r="AHG179" s="139"/>
      <c r="AHH179" s="139"/>
      <c r="AHI179" s="139"/>
      <c r="AHJ179" s="139"/>
      <c r="AHK179" s="139"/>
      <c r="AHL179" s="139"/>
      <c r="AHM179" s="139"/>
      <c r="AHN179" s="139"/>
      <c r="AHO179" s="139"/>
      <c r="AHP179" s="139"/>
      <c r="AHQ179" s="139"/>
      <c r="AHR179" s="139"/>
      <c r="AHS179" s="139"/>
      <c r="AHT179" s="139"/>
      <c r="AHU179" s="139"/>
      <c r="AHV179" s="139"/>
      <c r="AHW179" s="139"/>
      <c r="AHX179" s="139"/>
      <c r="AHY179" s="139"/>
      <c r="AHZ179" s="139"/>
      <c r="AIA179" s="139"/>
      <c r="AIB179" s="139"/>
      <c r="AIC179" s="139"/>
      <c r="AID179" s="139"/>
      <c r="AIE179" s="139"/>
      <c r="AIF179" s="139"/>
      <c r="AIG179" s="139"/>
      <c r="AIH179" s="139"/>
      <c r="AII179" s="139"/>
      <c r="AIJ179" s="139"/>
      <c r="AIK179" s="139"/>
      <c r="AIL179" s="139"/>
      <c r="AIM179" s="139"/>
      <c r="AIN179" s="139"/>
      <c r="AIO179" s="139"/>
      <c r="AIP179" s="139"/>
      <c r="AIQ179" s="139"/>
      <c r="AIR179" s="139"/>
      <c r="AIS179" s="139"/>
      <c r="AIT179" s="139"/>
      <c r="AIU179" s="139"/>
      <c r="AIV179" s="139"/>
      <c r="AIW179" s="139"/>
      <c r="AIX179" s="139"/>
      <c r="AIY179" s="139"/>
      <c r="AIZ179" s="139"/>
      <c r="AJA179" s="139"/>
      <c r="AJB179" s="139"/>
      <c r="AJC179" s="139"/>
      <c r="AJD179" s="139"/>
      <c r="AJE179" s="139"/>
      <c r="AJF179" s="139"/>
      <c r="AJG179" s="139"/>
      <c r="AJH179" s="139"/>
      <c r="AJI179" s="139"/>
      <c r="AJJ179" s="139"/>
      <c r="AJK179" s="139"/>
      <c r="AJL179" s="139"/>
      <c r="AJM179" s="139"/>
      <c r="AJN179" s="139"/>
      <c r="AJO179" s="139"/>
      <c r="AJP179" s="139"/>
      <c r="AJQ179" s="139"/>
      <c r="AJR179" s="139"/>
      <c r="AJS179" s="139"/>
      <c r="AJT179" s="139"/>
      <c r="AJU179" s="139"/>
      <c r="AJV179" s="139"/>
      <c r="AJW179" s="139"/>
      <c r="AJX179" s="139"/>
      <c r="AJY179" s="139"/>
      <c r="AJZ179" s="139"/>
      <c r="AKA179" s="139"/>
      <c r="AKB179" s="139"/>
      <c r="AKC179" s="139"/>
      <c r="AKD179" s="139"/>
      <c r="AKE179" s="139"/>
      <c r="AKF179" s="139"/>
      <c r="AKG179" s="139"/>
      <c r="AKH179" s="139"/>
      <c r="AKI179" s="139"/>
      <c r="AKJ179" s="139"/>
      <c r="AKK179" s="139"/>
      <c r="AKL179" s="139"/>
      <c r="AKM179" s="139"/>
      <c r="AKN179" s="139"/>
      <c r="AKO179" s="139"/>
      <c r="AKP179" s="139"/>
      <c r="AKQ179" s="139"/>
      <c r="AKR179" s="139"/>
      <c r="AKS179" s="139"/>
      <c r="AKT179" s="139"/>
      <c r="AKU179" s="139"/>
      <c r="AKV179" s="139"/>
      <c r="AKW179" s="139"/>
      <c r="AKX179" s="139"/>
      <c r="AKY179" s="139"/>
      <c r="AKZ179" s="139"/>
      <c r="ALA179" s="139"/>
      <c r="ALB179" s="139"/>
      <c r="ALC179" s="139"/>
      <c r="ALD179" s="139"/>
      <c r="ALE179" s="139"/>
      <c r="ALF179" s="139"/>
      <c r="ALG179" s="139"/>
      <c r="ALH179" s="139"/>
      <c r="ALI179" s="139"/>
      <c r="ALJ179" s="139"/>
      <c r="ALK179" s="139"/>
      <c r="ALL179" s="139"/>
      <c r="ALM179" s="139"/>
      <c r="ALN179" s="139"/>
      <c r="ALO179" s="139"/>
      <c r="ALP179" s="139"/>
      <c r="ALQ179" s="139"/>
      <c r="ALR179" s="139"/>
      <c r="ALS179" s="139"/>
      <c r="ALT179" s="139"/>
      <c r="ALU179" s="139"/>
      <c r="ALV179" s="139"/>
      <c r="ALW179" s="139"/>
      <c r="ALX179" s="139"/>
      <c r="ALY179" s="139"/>
      <c r="ALZ179" s="139"/>
      <c r="AMA179" s="139"/>
      <c r="AMB179" s="139"/>
      <c r="AMC179" s="139"/>
      <c r="AMD179" s="139"/>
      <c r="AME179" s="139"/>
      <c r="AMF179" s="139"/>
      <c r="AMG179" s="139"/>
      <c r="AMH179" s="139"/>
      <c r="AMI179" s="139"/>
      <c r="AMJ179" s="139"/>
      <c r="AMK179" s="139"/>
    </row>
    <row r="180" spans="1:1025" s="149" customFormat="1" ht="107.45" customHeight="1">
      <c r="A180" s="143">
        <v>175</v>
      </c>
      <c r="B180" s="152" t="s">
        <v>7965</v>
      </c>
      <c r="C180" s="152" t="s">
        <v>465</v>
      </c>
      <c r="D180" s="152" t="s">
        <v>423</v>
      </c>
      <c r="E180" s="152" t="s">
        <v>424</v>
      </c>
      <c r="F180" s="152" t="s">
        <v>444</v>
      </c>
      <c r="G180" s="152" t="s">
        <v>425</v>
      </c>
      <c r="H180" s="143" t="s">
        <v>242</v>
      </c>
      <c r="I180" s="143" t="s">
        <v>335</v>
      </c>
      <c r="J180" s="143" t="s">
        <v>44</v>
      </c>
      <c r="K180" s="143" t="s">
        <v>66</v>
      </c>
      <c r="L180" s="143" t="s">
        <v>46</v>
      </c>
      <c r="M180" s="143" t="s">
        <v>8454</v>
      </c>
      <c r="N180" s="143"/>
      <c r="O180" s="143" t="s">
        <v>464</v>
      </c>
      <c r="P180" s="143"/>
      <c r="Q180" s="143" t="s">
        <v>67</v>
      </c>
      <c r="R180" s="143"/>
      <c r="S180" s="143"/>
      <c r="T180" s="143"/>
      <c r="U180" s="157"/>
      <c r="V180" s="197"/>
      <c r="W180" s="139"/>
      <c r="X180" s="139"/>
      <c r="Y180" s="139"/>
      <c r="Z180" s="139"/>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c r="CN180" s="139"/>
      <c r="CO180" s="139"/>
      <c r="CP180" s="139"/>
      <c r="CQ180" s="139"/>
      <c r="CR180" s="139"/>
      <c r="CS180" s="139"/>
      <c r="CT180" s="139"/>
      <c r="CU180" s="139"/>
      <c r="CV180" s="139"/>
      <c r="CW180" s="139"/>
      <c r="CX180" s="139"/>
      <c r="CY180" s="139"/>
      <c r="CZ180" s="139"/>
      <c r="DA180" s="139"/>
      <c r="DB180" s="139"/>
      <c r="DC180" s="139"/>
      <c r="DD180" s="139"/>
      <c r="DE180" s="139"/>
      <c r="DF180" s="139"/>
      <c r="DG180" s="139"/>
      <c r="DH180" s="139"/>
      <c r="DI180" s="139"/>
      <c r="DJ180" s="139"/>
      <c r="DK180" s="139"/>
      <c r="DL180" s="139"/>
      <c r="DM180" s="139"/>
      <c r="DN180" s="139"/>
      <c r="DO180" s="139"/>
      <c r="DP180" s="139"/>
      <c r="DQ180" s="139"/>
      <c r="DR180" s="139"/>
      <c r="DS180" s="139"/>
      <c r="DT180" s="139"/>
      <c r="DU180" s="139"/>
      <c r="DV180" s="139"/>
      <c r="DW180" s="139"/>
      <c r="DX180" s="139"/>
      <c r="DY180" s="139"/>
      <c r="DZ180" s="139"/>
      <c r="EA180" s="139"/>
      <c r="EB180" s="139"/>
      <c r="EC180" s="139"/>
      <c r="ED180" s="139"/>
      <c r="EE180" s="139"/>
      <c r="EF180" s="139"/>
      <c r="EG180" s="139"/>
      <c r="EH180" s="139"/>
      <c r="EI180" s="139"/>
      <c r="EJ180" s="139"/>
      <c r="EK180" s="139"/>
      <c r="EL180" s="139"/>
      <c r="EM180" s="139"/>
      <c r="EN180" s="139"/>
      <c r="EO180" s="139"/>
      <c r="EP180" s="139"/>
      <c r="EQ180" s="139"/>
      <c r="ER180" s="139"/>
      <c r="ES180" s="139"/>
      <c r="ET180" s="139"/>
      <c r="EU180" s="139"/>
      <c r="EV180" s="139"/>
      <c r="EW180" s="139"/>
      <c r="EX180" s="139"/>
      <c r="EY180" s="139"/>
      <c r="EZ180" s="139"/>
      <c r="FA180" s="139"/>
      <c r="FB180" s="139"/>
      <c r="FC180" s="139"/>
      <c r="FD180" s="139"/>
      <c r="FE180" s="139"/>
      <c r="FF180" s="139"/>
      <c r="FG180" s="139"/>
      <c r="FH180" s="139"/>
      <c r="FI180" s="139"/>
      <c r="FJ180" s="139"/>
      <c r="FK180" s="139"/>
      <c r="FL180" s="139"/>
      <c r="FM180" s="139"/>
      <c r="FN180" s="139"/>
      <c r="FO180" s="139"/>
      <c r="FP180" s="139"/>
      <c r="FQ180" s="139"/>
      <c r="FR180" s="139"/>
      <c r="FS180" s="139"/>
      <c r="FT180" s="139"/>
      <c r="FU180" s="139"/>
      <c r="FV180" s="139"/>
      <c r="FW180" s="139"/>
      <c r="FX180" s="139"/>
      <c r="FY180" s="139"/>
      <c r="FZ180" s="139"/>
      <c r="GA180" s="139"/>
      <c r="GB180" s="139"/>
      <c r="GC180" s="139"/>
      <c r="GD180" s="139"/>
      <c r="GE180" s="139"/>
      <c r="GF180" s="139"/>
      <c r="GG180" s="139"/>
      <c r="GH180" s="139"/>
      <c r="GI180" s="139"/>
      <c r="GJ180" s="139"/>
      <c r="GK180" s="139"/>
      <c r="GL180" s="139"/>
      <c r="GM180" s="139"/>
      <c r="GN180" s="139"/>
      <c r="GO180" s="139"/>
      <c r="GP180" s="139"/>
      <c r="GQ180" s="139"/>
      <c r="GR180" s="139"/>
      <c r="GS180" s="139"/>
      <c r="GT180" s="139"/>
      <c r="GU180" s="139"/>
      <c r="GV180" s="139"/>
      <c r="GW180" s="139"/>
      <c r="GX180" s="139"/>
      <c r="GY180" s="139"/>
      <c r="GZ180" s="139"/>
      <c r="HA180" s="139"/>
      <c r="HB180" s="139"/>
      <c r="HC180" s="139"/>
      <c r="HD180" s="139"/>
      <c r="HE180" s="139"/>
      <c r="HF180" s="139"/>
      <c r="HG180" s="139"/>
      <c r="HH180" s="139"/>
      <c r="HI180" s="139"/>
      <c r="HJ180" s="139"/>
      <c r="HK180" s="139"/>
      <c r="HL180" s="139"/>
      <c r="HM180" s="139"/>
      <c r="HN180" s="139"/>
      <c r="HO180" s="139"/>
      <c r="HP180" s="139"/>
      <c r="HQ180" s="139"/>
      <c r="HR180" s="139"/>
      <c r="HS180" s="139"/>
      <c r="HT180" s="139"/>
      <c r="HU180" s="139"/>
      <c r="HV180" s="139"/>
      <c r="HW180" s="139"/>
      <c r="HX180" s="139"/>
      <c r="HY180" s="139"/>
      <c r="HZ180" s="139"/>
      <c r="IA180" s="139"/>
      <c r="IB180" s="139"/>
      <c r="IC180" s="139"/>
      <c r="ID180" s="139"/>
      <c r="IE180" s="139"/>
      <c r="IF180" s="139"/>
      <c r="IG180" s="139"/>
      <c r="IH180" s="139"/>
      <c r="II180" s="139"/>
      <c r="IJ180" s="139"/>
      <c r="IK180" s="139"/>
      <c r="IL180" s="139"/>
      <c r="IM180" s="139"/>
      <c r="IN180" s="139"/>
      <c r="IO180" s="139"/>
      <c r="IP180" s="139"/>
      <c r="IQ180" s="139"/>
      <c r="IR180" s="139"/>
      <c r="IS180" s="139"/>
      <c r="IT180" s="139"/>
      <c r="IU180" s="139"/>
      <c r="IV180" s="139"/>
      <c r="IW180" s="139"/>
      <c r="IX180" s="139"/>
      <c r="IY180" s="139"/>
      <c r="IZ180" s="139"/>
      <c r="JA180" s="139"/>
      <c r="JB180" s="139"/>
      <c r="JC180" s="139"/>
      <c r="JD180" s="139"/>
      <c r="JE180" s="139"/>
      <c r="JF180" s="139"/>
      <c r="JG180" s="139"/>
      <c r="JH180" s="139"/>
      <c r="JI180" s="139"/>
      <c r="JJ180" s="139"/>
      <c r="JK180" s="139"/>
      <c r="JL180" s="139"/>
      <c r="JM180" s="139"/>
      <c r="JN180" s="139"/>
      <c r="JO180" s="139"/>
      <c r="JP180" s="139"/>
      <c r="JQ180" s="139"/>
      <c r="JR180" s="139"/>
      <c r="JS180" s="139"/>
      <c r="JT180" s="139"/>
      <c r="JU180" s="139"/>
      <c r="JV180" s="139"/>
      <c r="JW180" s="139"/>
      <c r="JX180" s="139"/>
      <c r="JY180" s="139"/>
      <c r="JZ180" s="139"/>
      <c r="KA180" s="139"/>
      <c r="KB180" s="139"/>
      <c r="KC180" s="139"/>
      <c r="KD180" s="139"/>
      <c r="KE180" s="139"/>
      <c r="KF180" s="139"/>
      <c r="KG180" s="139"/>
      <c r="KH180" s="139"/>
      <c r="KI180" s="139"/>
      <c r="KJ180" s="139"/>
      <c r="KK180" s="139"/>
      <c r="KL180" s="139"/>
      <c r="KM180" s="139"/>
      <c r="KN180" s="139"/>
      <c r="KO180" s="139"/>
      <c r="KP180" s="139"/>
      <c r="KQ180" s="139"/>
      <c r="KR180" s="139"/>
      <c r="KS180" s="139"/>
      <c r="KT180" s="139"/>
      <c r="KU180" s="139"/>
      <c r="KV180" s="139"/>
      <c r="KW180" s="139"/>
      <c r="KX180" s="139"/>
      <c r="KY180" s="139"/>
      <c r="KZ180" s="139"/>
      <c r="LA180" s="139"/>
      <c r="LB180" s="139"/>
      <c r="LC180" s="139"/>
      <c r="LD180" s="139"/>
      <c r="LE180" s="139"/>
      <c r="LF180" s="139"/>
      <c r="LG180" s="139"/>
      <c r="LH180" s="139"/>
      <c r="LI180" s="139"/>
      <c r="LJ180" s="139"/>
      <c r="LK180" s="139"/>
      <c r="LL180" s="139"/>
      <c r="LM180" s="139"/>
      <c r="LN180" s="139"/>
      <c r="LO180" s="139"/>
      <c r="LP180" s="139"/>
      <c r="LQ180" s="139"/>
      <c r="LR180" s="139"/>
      <c r="LS180" s="139"/>
      <c r="LT180" s="139"/>
      <c r="LU180" s="139"/>
      <c r="LV180" s="139"/>
      <c r="LW180" s="139"/>
      <c r="LX180" s="139"/>
      <c r="LY180" s="139"/>
      <c r="LZ180" s="139"/>
      <c r="MA180" s="139"/>
      <c r="MB180" s="139"/>
      <c r="MC180" s="139"/>
      <c r="MD180" s="139"/>
      <c r="ME180" s="139"/>
      <c r="MF180" s="139"/>
      <c r="MG180" s="139"/>
      <c r="MH180" s="139"/>
      <c r="MI180" s="139"/>
      <c r="MJ180" s="139"/>
      <c r="MK180" s="139"/>
      <c r="ML180" s="139"/>
      <c r="MM180" s="139"/>
      <c r="MN180" s="139"/>
      <c r="MO180" s="139"/>
      <c r="MP180" s="139"/>
      <c r="MQ180" s="139"/>
      <c r="MR180" s="139"/>
      <c r="MS180" s="139"/>
      <c r="MT180" s="139"/>
      <c r="MU180" s="139"/>
      <c r="MV180" s="139"/>
      <c r="MW180" s="139"/>
      <c r="MX180" s="139"/>
      <c r="MY180" s="139"/>
      <c r="MZ180" s="139"/>
      <c r="NA180" s="139"/>
      <c r="NB180" s="139"/>
      <c r="NC180" s="139"/>
      <c r="ND180" s="139"/>
      <c r="NE180" s="139"/>
      <c r="NF180" s="139"/>
      <c r="NG180" s="139"/>
      <c r="NH180" s="139"/>
      <c r="NI180" s="139"/>
      <c r="NJ180" s="139"/>
      <c r="NK180" s="139"/>
      <c r="NL180" s="139"/>
      <c r="NM180" s="139"/>
      <c r="NN180" s="139"/>
      <c r="NO180" s="139"/>
      <c r="NP180" s="139"/>
      <c r="NQ180" s="139"/>
      <c r="NR180" s="139"/>
      <c r="NS180" s="139"/>
      <c r="NT180" s="139"/>
      <c r="NU180" s="139"/>
      <c r="NV180" s="139"/>
      <c r="NW180" s="139"/>
      <c r="NX180" s="139"/>
      <c r="NY180" s="139"/>
      <c r="NZ180" s="139"/>
      <c r="OA180" s="139"/>
      <c r="OB180" s="139"/>
      <c r="OC180" s="139"/>
      <c r="OD180" s="139"/>
      <c r="OE180" s="139"/>
      <c r="OF180" s="139"/>
      <c r="OG180" s="139"/>
      <c r="OH180" s="139"/>
      <c r="OI180" s="139"/>
      <c r="OJ180" s="139"/>
      <c r="OK180" s="139"/>
      <c r="OL180" s="139"/>
      <c r="OM180" s="139"/>
      <c r="ON180" s="139"/>
      <c r="OO180" s="139"/>
      <c r="OP180" s="139"/>
      <c r="OQ180" s="139"/>
      <c r="OR180" s="139"/>
      <c r="OS180" s="139"/>
      <c r="OT180" s="139"/>
      <c r="OU180" s="139"/>
      <c r="OV180" s="139"/>
      <c r="OW180" s="139"/>
      <c r="OX180" s="139"/>
      <c r="OY180" s="139"/>
      <c r="OZ180" s="139"/>
      <c r="PA180" s="139"/>
      <c r="PB180" s="139"/>
      <c r="PC180" s="139"/>
      <c r="PD180" s="139"/>
      <c r="PE180" s="139"/>
      <c r="PF180" s="139"/>
      <c r="PG180" s="139"/>
      <c r="PH180" s="139"/>
      <c r="PI180" s="139"/>
      <c r="PJ180" s="139"/>
      <c r="PK180" s="139"/>
      <c r="PL180" s="139"/>
      <c r="PM180" s="139"/>
      <c r="PN180" s="139"/>
      <c r="PO180" s="139"/>
      <c r="PP180" s="139"/>
      <c r="PQ180" s="139"/>
      <c r="PR180" s="139"/>
      <c r="PS180" s="139"/>
      <c r="PT180" s="139"/>
      <c r="PU180" s="139"/>
      <c r="PV180" s="139"/>
      <c r="PW180" s="139"/>
      <c r="PX180" s="139"/>
      <c r="PY180" s="139"/>
      <c r="PZ180" s="139"/>
      <c r="QA180" s="139"/>
      <c r="QB180" s="139"/>
      <c r="QC180" s="139"/>
      <c r="QD180" s="139"/>
      <c r="QE180" s="139"/>
      <c r="QF180" s="139"/>
      <c r="QG180" s="139"/>
      <c r="QH180" s="139"/>
      <c r="QI180" s="139"/>
      <c r="QJ180" s="139"/>
      <c r="QK180" s="139"/>
      <c r="QL180" s="139"/>
      <c r="QM180" s="139"/>
      <c r="QN180" s="139"/>
      <c r="QO180" s="139"/>
      <c r="QP180" s="139"/>
      <c r="QQ180" s="139"/>
      <c r="QR180" s="139"/>
      <c r="QS180" s="139"/>
      <c r="QT180" s="139"/>
      <c r="QU180" s="139"/>
      <c r="QV180" s="139"/>
      <c r="QW180" s="139"/>
      <c r="QX180" s="139"/>
      <c r="QY180" s="139"/>
      <c r="QZ180" s="139"/>
      <c r="RA180" s="139"/>
      <c r="RB180" s="139"/>
      <c r="RC180" s="139"/>
      <c r="RD180" s="139"/>
      <c r="RE180" s="139"/>
      <c r="RF180" s="139"/>
      <c r="RG180" s="139"/>
      <c r="RH180" s="139"/>
      <c r="RI180" s="139"/>
      <c r="RJ180" s="139"/>
      <c r="RK180" s="139"/>
      <c r="RL180" s="139"/>
      <c r="RM180" s="139"/>
      <c r="RN180" s="139"/>
      <c r="RO180" s="139"/>
      <c r="RP180" s="139"/>
      <c r="RQ180" s="139"/>
      <c r="RR180" s="139"/>
      <c r="RS180" s="139"/>
      <c r="RT180" s="139"/>
      <c r="RU180" s="139"/>
      <c r="RV180" s="139"/>
      <c r="RW180" s="139"/>
      <c r="RX180" s="139"/>
      <c r="RY180" s="139"/>
      <c r="RZ180" s="139"/>
      <c r="SA180" s="139"/>
      <c r="SB180" s="139"/>
      <c r="SC180" s="139"/>
      <c r="SD180" s="139"/>
      <c r="SE180" s="139"/>
      <c r="SF180" s="139"/>
      <c r="SG180" s="139"/>
      <c r="SH180" s="139"/>
      <c r="SI180" s="139"/>
      <c r="SJ180" s="139"/>
      <c r="SK180" s="139"/>
      <c r="SL180" s="139"/>
      <c r="SM180" s="139"/>
      <c r="SN180" s="139"/>
      <c r="SO180" s="139"/>
      <c r="SP180" s="139"/>
      <c r="SQ180" s="139"/>
      <c r="SR180" s="139"/>
      <c r="SS180" s="139"/>
      <c r="ST180" s="139"/>
      <c r="SU180" s="139"/>
      <c r="SV180" s="139"/>
      <c r="SW180" s="139"/>
      <c r="SX180" s="139"/>
      <c r="SY180" s="139"/>
      <c r="SZ180" s="139"/>
      <c r="TA180" s="139"/>
      <c r="TB180" s="139"/>
      <c r="TC180" s="139"/>
      <c r="TD180" s="139"/>
      <c r="TE180" s="139"/>
      <c r="TF180" s="139"/>
      <c r="TG180" s="139"/>
      <c r="TH180" s="139"/>
      <c r="TI180" s="139"/>
      <c r="TJ180" s="139"/>
      <c r="TK180" s="139"/>
      <c r="TL180" s="139"/>
      <c r="TM180" s="139"/>
      <c r="TN180" s="139"/>
      <c r="TO180" s="139"/>
      <c r="TP180" s="139"/>
      <c r="TQ180" s="139"/>
      <c r="TR180" s="139"/>
      <c r="TS180" s="139"/>
      <c r="TT180" s="139"/>
      <c r="TU180" s="139"/>
      <c r="TV180" s="139"/>
      <c r="TW180" s="139"/>
      <c r="TX180" s="139"/>
      <c r="TY180" s="139"/>
      <c r="TZ180" s="139"/>
      <c r="UA180" s="139"/>
      <c r="UB180" s="139"/>
      <c r="UC180" s="139"/>
      <c r="UD180" s="139"/>
      <c r="UE180" s="139"/>
      <c r="UF180" s="139"/>
      <c r="UG180" s="139"/>
      <c r="UH180" s="139"/>
      <c r="UI180" s="139"/>
      <c r="UJ180" s="139"/>
      <c r="UK180" s="139"/>
      <c r="UL180" s="139"/>
      <c r="UM180" s="139"/>
      <c r="UN180" s="139"/>
      <c r="UO180" s="139"/>
      <c r="UP180" s="139"/>
      <c r="UQ180" s="139"/>
      <c r="UR180" s="139"/>
      <c r="US180" s="139"/>
      <c r="UT180" s="139"/>
      <c r="UU180" s="139"/>
      <c r="UV180" s="139"/>
      <c r="UW180" s="139"/>
      <c r="UX180" s="139"/>
      <c r="UY180" s="139"/>
      <c r="UZ180" s="139"/>
      <c r="VA180" s="139"/>
      <c r="VB180" s="139"/>
      <c r="VC180" s="139"/>
      <c r="VD180" s="139"/>
      <c r="VE180" s="139"/>
      <c r="VF180" s="139"/>
      <c r="VG180" s="139"/>
      <c r="VH180" s="139"/>
      <c r="VI180" s="139"/>
      <c r="VJ180" s="139"/>
      <c r="VK180" s="139"/>
      <c r="VL180" s="139"/>
      <c r="VM180" s="139"/>
      <c r="VN180" s="139"/>
      <c r="VO180" s="139"/>
      <c r="VP180" s="139"/>
      <c r="VQ180" s="139"/>
      <c r="VR180" s="139"/>
      <c r="VS180" s="139"/>
      <c r="VT180" s="139"/>
      <c r="VU180" s="139"/>
      <c r="VV180" s="139"/>
      <c r="VW180" s="139"/>
      <c r="VX180" s="139"/>
      <c r="VY180" s="139"/>
      <c r="VZ180" s="139"/>
      <c r="WA180" s="139"/>
      <c r="WB180" s="139"/>
      <c r="WC180" s="139"/>
      <c r="WD180" s="139"/>
      <c r="WE180" s="139"/>
      <c r="WF180" s="139"/>
      <c r="WG180" s="139"/>
      <c r="WH180" s="139"/>
      <c r="WI180" s="139"/>
      <c r="WJ180" s="139"/>
      <c r="WK180" s="139"/>
      <c r="WL180" s="139"/>
      <c r="WM180" s="139"/>
      <c r="WN180" s="139"/>
      <c r="WO180" s="139"/>
      <c r="WP180" s="139"/>
      <c r="WQ180" s="139"/>
      <c r="WR180" s="139"/>
      <c r="WS180" s="139"/>
      <c r="WT180" s="139"/>
      <c r="WU180" s="139"/>
      <c r="WV180" s="139"/>
      <c r="WW180" s="139"/>
      <c r="WX180" s="139"/>
      <c r="WY180" s="139"/>
      <c r="WZ180" s="139"/>
      <c r="XA180" s="139"/>
      <c r="XB180" s="139"/>
      <c r="XC180" s="139"/>
      <c r="XD180" s="139"/>
      <c r="XE180" s="139"/>
      <c r="XF180" s="139"/>
      <c r="XG180" s="139"/>
      <c r="XH180" s="139"/>
      <c r="XI180" s="139"/>
      <c r="XJ180" s="139"/>
      <c r="XK180" s="139"/>
      <c r="XL180" s="139"/>
      <c r="XM180" s="139"/>
      <c r="XN180" s="139"/>
      <c r="XO180" s="139"/>
      <c r="XP180" s="139"/>
      <c r="XQ180" s="139"/>
      <c r="XR180" s="139"/>
      <c r="XS180" s="139"/>
      <c r="XT180" s="139"/>
      <c r="XU180" s="139"/>
      <c r="XV180" s="139"/>
      <c r="XW180" s="139"/>
      <c r="XX180" s="139"/>
      <c r="XY180" s="139"/>
      <c r="XZ180" s="139"/>
      <c r="YA180" s="139"/>
      <c r="YB180" s="139"/>
      <c r="YC180" s="139"/>
      <c r="YD180" s="139"/>
      <c r="YE180" s="139"/>
      <c r="YF180" s="139"/>
      <c r="YG180" s="139"/>
      <c r="YH180" s="139"/>
      <c r="YI180" s="139"/>
      <c r="YJ180" s="139"/>
      <c r="YK180" s="139"/>
      <c r="YL180" s="139"/>
      <c r="YM180" s="139"/>
      <c r="YN180" s="139"/>
      <c r="YO180" s="139"/>
      <c r="YP180" s="139"/>
      <c r="YQ180" s="139"/>
      <c r="YR180" s="139"/>
      <c r="YS180" s="139"/>
      <c r="YT180" s="139"/>
      <c r="YU180" s="139"/>
      <c r="YV180" s="139"/>
      <c r="YW180" s="139"/>
      <c r="YX180" s="139"/>
      <c r="YY180" s="139"/>
      <c r="YZ180" s="139"/>
      <c r="ZA180" s="139"/>
      <c r="ZB180" s="139"/>
      <c r="ZC180" s="139"/>
      <c r="ZD180" s="139"/>
      <c r="ZE180" s="139"/>
      <c r="ZF180" s="139"/>
      <c r="ZG180" s="139"/>
      <c r="ZH180" s="139"/>
      <c r="ZI180" s="139"/>
      <c r="ZJ180" s="139"/>
      <c r="ZK180" s="139"/>
      <c r="ZL180" s="139"/>
      <c r="ZM180" s="139"/>
      <c r="ZN180" s="139"/>
      <c r="ZO180" s="139"/>
      <c r="ZP180" s="139"/>
      <c r="ZQ180" s="139"/>
      <c r="ZR180" s="139"/>
      <c r="ZS180" s="139"/>
      <c r="ZT180" s="139"/>
      <c r="ZU180" s="139"/>
      <c r="ZV180" s="139"/>
      <c r="ZW180" s="139"/>
      <c r="ZX180" s="139"/>
      <c r="ZY180" s="139"/>
      <c r="ZZ180" s="139"/>
      <c r="AAA180" s="139"/>
      <c r="AAB180" s="139"/>
      <c r="AAC180" s="139"/>
      <c r="AAD180" s="139"/>
      <c r="AAE180" s="139"/>
      <c r="AAF180" s="139"/>
      <c r="AAG180" s="139"/>
      <c r="AAH180" s="139"/>
      <c r="AAI180" s="139"/>
      <c r="AAJ180" s="139"/>
      <c r="AAK180" s="139"/>
      <c r="AAL180" s="139"/>
      <c r="AAM180" s="139"/>
      <c r="AAN180" s="139"/>
      <c r="AAO180" s="139"/>
      <c r="AAP180" s="139"/>
      <c r="AAQ180" s="139"/>
      <c r="AAR180" s="139"/>
      <c r="AAS180" s="139"/>
      <c r="AAT180" s="139"/>
      <c r="AAU180" s="139"/>
      <c r="AAV180" s="139"/>
      <c r="AAW180" s="139"/>
      <c r="AAX180" s="139"/>
      <c r="AAY180" s="139"/>
      <c r="AAZ180" s="139"/>
      <c r="ABA180" s="139"/>
      <c r="ABB180" s="139"/>
      <c r="ABC180" s="139"/>
      <c r="ABD180" s="139"/>
      <c r="ABE180" s="139"/>
      <c r="ABF180" s="139"/>
      <c r="ABG180" s="139"/>
      <c r="ABH180" s="139"/>
      <c r="ABI180" s="139"/>
      <c r="ABJ180" s="139"/>
      <c r="ABK180" s="139"/>
      <c r="ABL180" s="139"/>
      <c r="ABM180" s="139"/>
      <c r="ABN180" s="139"/>
      <c r="ABO180" s="139"/>
      <c r="ABP180" s="139"/>
      <c r="ABQ180" s="139"/>
      <c r="ABR180" s="139"/>
      <c r="ABS180" s="139"/>
      <c r="ABT180" s="139"/>
      <c r="ABU180" s="139"/>
      <c r="ABV180" s="139"/>
      <c r="ABW180" s="139"/>
      <c r="ABX180" s="139"/>
      <c r="ABY180" s="139"/>
      <c r="ABZ180" s="139"/>
      <c r="ACA180" s="139"/>
      <c r="ACB180" s="139"/>
      <c r="ACC180" s="139"/>
      <c r="ACD180" s="139"/>
      <c r="ACE180" s="139"/>
      <c r="ACF180" s="139"/>
      <c r="ACG180" s="139"/>
      <c r="ACH180" s="139"/>
      <c r="ACI180" s="139"/>
      <c r="ACJ180" s="139"/>
      <c r="ACK180" s="139"/>
      <c r="ACL180" s="139"/>
      <c r="ACM180" s="139"/>
      <c r="ACN180" s="139"/>
      <c r="ACO180" s="139"/>
      <c r="ACP180" s="139"/>
      <c r="ACQ180" s="139"/>
      <c r="ACR180" s="139"/>
      <c r="ACS180" s="139"/>
      <c r="ACT180" s="139"/>
      <c r="ACU180" s="139"/>
      <c r="ACV180" s="139"/>
      <c r="ACW180" s="139"/>
      <c r="ACX180" s="139"/>
      <c r="ACY180" s="139"/>
      <c r="ACZ180" s="139"/>
      <c r="ADA180" s="139"/>
      <c r="ADB180" s="139"/>
      <c r="ADC180" s="139"/>
      <c r="ADD180" s="139"/>
      <c r="ADE180" s="139"/>
      <c r="ADF180" s="139"/>
      <c r="ADG180" s="139"/>
      <c r="ADH180" s="139"/>
      <c r="ADI180" s="139"/>
      <c r="ADJ180" s="139"/>
      <c r="ADK180" s="139"/>
      <c r="ADL180" s="139"/>
      <c r="ADM180" s="139"/>
      <c r="ADN180" s="139"/>
      <c r="ADO180" s="139"/>
      <c r="ADP180" s="139"/>
      <c r="ADQ180" s="139"/>
      <c r="ADR180" s="139"/>
      <c r="ADS180" s="139"/>
      <c r="ADT180" s="139"/>
      <c r="ADU180" s="139"/>
      <c r="ADV180" s="139"/>
      <c r="ADW180" s="139"/>
      <c r="ADX180" s="139"/>
      <c r="ADY180" s="139"/>
      <c r="ADZ180" s="139"/>
      <c r="AEA180" s="139"/>
      <c r="AEB180" s="139"/>
      <c r="AEC180" s="139"/>
      <c r="AED180" s="139"/>
      <c r="AEE180" s="139"/>
      <c r="AEF180" s="139"/>
      <c r="AEG180" s="139"/>
      <c r="AEH180" s="139"/>
      <c r="AEI180" s="139"/>
      <c r="AEJ180" s="139"/>
      <c r="AEK180" s="139"/>
      <c r="AEL180" s="139"/>
      <c r="AEM180" s="139"/>
      <c r="AEN180" s="139"/>
      <c r="AEO180" s="139"/>
      <c r="AEP180" s="139"/>
      <c r="AEQ180" s="139"/>
      <c r="AER180" s="139"/>
      <c r="AES180" s="139"/>
      <c r="AET180" s="139"/>
      <c r="AEU180" s="139"/>
      <c r="AEV180" s="139"/>
      <c r="AEW180" s="139"/>
      <c r="AEX180" s="139"/>
      <c r="AEY180" s="139"/>
      <c r="AEZ180" s="139"/>
      <c r="AFA180" s="139"/>
      <c r="AFB180" s="139"/>
      <c r="AFC180" s="139"/>
      <c r="AFD180" s="139"/>
      <c r="AFE180" s="139"/>
      <c r="AFF180" s="139"/>
      <c r="AFG180" s="139"/>
      <c r="AFH180" s="139"/>
      <c r="AFI180" s="139"/>
      <c r="AFJ180" s="139"/>
      <c r="AFK180" s="139"/>
      <c r="AFL180" s="139"/>
      <c r="AFM180" s="139"/>
      <c r="AFN180" s="139"/>
      <c r="AFO180" s="139"/>
      <c r="AFP180" s="139"/>
      <c r="AFQ180" s="139"/>
      <c r="AFR180" s="139"/>
      <c r="AFS180" s="139"/>
      <c r="AFT180" s="139"/>
      <c r="AFU180" s="139"/>
      <c r="AFV180" s="139"/>
      <c r="AFW180" s="139"/>
      <c r="AFX180" s="139"/>
      <c r="AFY180" s="139"/>
      <c r="AFZ180" s="139"/>
      <c r="AGA180" s="139"/>
      <c r="AGB180" s="139"/>
      <c r="AGC180" s="139"/>
      <c r="AGD180" s="139"/>
      <c r="AGE180" s="139"/>
      <c r="AGF180" s="139"/>
      <c r="AGG180" s="139"/>
      <c r="AGH180" s="139"/>
      <c r="AGI180" s="139"/>
      <c r="AGJ180" s="139"/>
      <c r="AGK180" s="139"/>
      <c r="AGL180" s="139"/>
      <c r="AGM180" s="139"/>
      <c r="AGN180" s="139"/>
      <c r="AGO180" s="139"/>
      <c r="AGP180" s="139"/>
      <c r="AGQ180" s="139"/>
      <c r="AGR180" s="139"/>
      <c r="AGS180" s="139"/>
      <c r="AGT180" s="139"/>
      <c r="AGU180" s="139"/>
      <c r="AGV180" s="139"/>
      <c r="AGW180" s="139"/>
      <c r="AGX180" s="139"/>
      <c r="AGY180" s="139"/>
      <c r="AGZ180" s="139"/>
      <c r="AHA180" s="139"/>
      <c r="AHB180" s="139"/>
      <c r="AHC180" s="139"/>
      <c r="AHD180" s="139"/>
      <c r="AHE180" s="139"/>
      <c r="AHF180" s="139"/>
      <c r="AHG180" s="139"/>
      <c r="AHH180" s="139"/>
      <c r="AHI180" s="139"/>
      <c r="AHJ180" s="139"/>
      <c r="AHK180" s="139"/>
      <c r="AHL180" s="139"/>
      <c r="AHM180" s="139"/>
      <c r="AHN180" s="139"/>
      <c r="AHO180" s="139"/>
      <c r="AHP180" s="139"/>
      <c r="AHQ180" s="139"/>
      <c r="AHR180" s="139"/>
      <c r="AHS180" s="139"/>
      <c r="AHT180" s="139"/>
      <c r="AHU180" s="139"/>
      <c r="AHV180" s="139"/>
      <c r="AHW180" s="139"/>
      <c r="AHX180" s="139"/>
      <c r="AHY180" s="139"/>
      <c r="AHZ180" s="139"/>
      <c r="AIA180" s="139"/>
      <c r="AIB180" s="139"/>
      <c r="AIC180" s="139"/>
      <c r="AID180" s="139"/>
      <c r="AIE180" s="139"/>
      <c r="AIF180" s="139"/>
      <c r="AIG180" s="139"/>
      <c r="AIH180" s="139"/>
      <c r="AII180" s="139"/>
      <c r="AIJ180" s="139"/>
      <c r="AIK180" s="139"/>
      <c r="AIL180" s="139"/>
      <c r="AIM180" s="139"/>
      <c r="AIN180" s="139"/>
      <c r="AIO180" s="139"/>
      <c r="AIP180" s="139"/>
      <c r="AIQ180" s="139"/>
      <c r="AIR180" s="139"/>
      <c r="AIS180" s="139"/>
      <c r="AIT180" s="139"/>
      <c r="AIU180" s="139"/>
      <c r="AIV180" s="139"/>
      <c r="AIW180" s="139"/>
      <c r="AIX180" s="139"/>
      <c r="AIY180" s="139"/>
      <c r="AIZ180" s="139"/>
      <c r="AJA180" s="139"/>
      <c r="AJB180" s="139"/>
      <c r="AJC180" s="139"/>
      <c r="AJD180" s="139"/>
      <c r="AJE180" s="139"/>
      <c r="AJF180" s="139"/>
      <c r="AJG180" s="139"/>
      <c r="AJH180" s="139"/>
      <c r="AJI180" s="139"/>
      <c r="AJJ180" s="139"/>
      <c r="AJK180" s="139"/>
      <c r="AJL180" s="139"/>
      <c r="AJM180" s="139"/>
      <c r="AJN180" s="139"/>
      <c r="AJO180" s="139"/>
      <c r="AJP180" s="139"/>
      <c r="AJQ180" s="139"/>
      <c r="AJR180" s="139"/>
      <c r="AJS180" s="139"/>
      <c r="AJT180" s="139"/>
      <c r="AJU180" s="139"/>
      <c r="AJV180" s="139"/>
      <c r="AJW180" s="139"/>
      <c r="AJX180" s="139"/>
      <c r="AJY180" s="139"/>
      <c r="AJZ180" s="139"/>
      <c r="AKA180" s="139"/>
      <c r="AKB180" s="139"/>
      <c r="AKC180" s="139"/>
      <c r="AKD180" s="139"/>
      <c r="AKE180" s="139"/>
      <c r="AKF180" s="139"/>
      <c r="AKG180" s="139"/>
      <c r="AKH180" s="139"/>
      <c r="AKI180" s="139"/>
      <c r="AKJ180" s="139"/>
      <c r="AKK180" s="139"/>
      <c r="AKL180" s="139"/>
      <c r="AKM180" s="139"/>
      <c r="AKN180" s="139"/>
      <c r="AKO180" s="139"/>
      <c r="AKP180" s="139"/>
      <c r="AKQ180" s="139"/>
      <c r="AKR180" s="139"/>
      <c r="AKS180" s="139"/>
      <c r="AKT180" s="139"/>
      <c r="AKU180" s="139"/>
      <c r="AKV180" s="139"/>
      <c r="AKW180" s="139"/>
      <c r="AKX180" s="139"/>
      <c r="AKY180" s="139"/>
      <c r="AKZ180" s="139"/>
      <c r="ALA180" s="139"/>
      <c r="ALB180" s="139"/>
      <c r="ALC180" s="139"/>
      <c r="ALD180" s="139"/>
      <c r="ALE180" s="139"/>
      <c r="ALF180" s="139"/>
      <c r="ALG180" s="139"/>
      <c r="ALH180" s="139"/>
      <c r="ALI180" s="139"/>
      <c r="ALJ180" s="139"/>
      <c r="ALK180" s="139"/>
      <c r="ALL180" s="139"/>
      <c r="ALM180" s="139"/>
      <c r="ALN180" s="139"/>
      <c r="ALO180" s="139"/>
      <c r="ALP180" s="139"/>
      <c r="ALQ180" s="139"/>
      <c r="ALR180" s="139"/>
      <c r="ALS180" s="139"/>
      <c r="ALT180" s="139"/>
      <c r="ALU180" s="139"/>
      <c r="ALV180" s="139"/>
      <c r="ALW180" s="139"/>
      <c r="ALX180" s="139"/>
      <c r="ALY180" s="139"/>
      <c r="ALZ180" s="139"/>
      <c r="AMA180" s="139"/>
      <c r="AMB180" s="139"/>
      <c r="AMC180" s="139"/>
      <c r="AMD180" s="139"/>
      <c r="AME180" s="139"/>
      <c r="AMF180" s="139"/>
      <c r="AMG180" s="139"/>
      <c r="AMH180" s="139"/>
      <c r="AMI180" s="139"/>
      <c r="AMJ180" s="139"/>
      <c r="AMK180" s="139"/>
    </row>
    <row r="181" spans="1:1025" s="149" customFormat="1" ht="107.45" customHeight="1">
      <c r="A181" s="143">
        <v>176</v>
      </c>
      <c r="B181" s="152" t="s">
        <v>7965</v>
      </c>
      <c r="C181" s="152" t="s">
        <v>466</v>
      </c>
      <c r="D181" s="152" t="s">
        <v>423</v>
      </c>
      <c r="E181" s="152" t="s">
        <v>424</v>
      </c>
      <c r="F181" s="152" t="s">
        <v>444</v>
      </c>
      <c r="G181" s="152" t="s">
        <v>425</v>
      </c>
      <c r="H181" s="143" t="s">
        <v>242</v>
      </c>
      <c r="I181" s="143" t="s">
        <v>335</v>
      </c>
      <c r="J181" s="143" t="s">
        <v>44</v>
      </c>
      <c r="K181" s="143" t="s">
        <v>66</v>
      </c>
      <c r="L181" s="143" t="s">
        <v>46</v>
      </c>
      <c r="M181" s="143" t="s">
        <v>8454</v>
      </c>
      <c r="N181" s="143" t="s">
        <v>445</v>
      </c>
      <c r="O181" s="143" t="s">
        <v>456</v>
      </c>
      <c r="P181" s="143"/>
      <c r="Q181" s="143" t="s">
        <v>67</v>
      </c>
      <c r="R181" s="143"/>
      <c r="S181" s="143"/>
      <c r="T181" s="143"/>
      <c r="U181" s="157"/>
      <c r="V181" s="197"/>
      <c r="W181" s="139"/>
      <c r="X181" s="139"/>
      <c r="Y181" s="139"/>
      <c r="Z181" s="139"/>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c r="CN181" s="139"/>
      <c r="CO181" s="139"/>
      <c r="CP181" s="139"/>
      <c r="CQ181" s="139"/>
      <c r="CR181" s="139"/>
      <c r="CS181" s="139"/>
      <c r="CT181" s="139"/>
      <c r="CU181" s="139"/>
      <c r="CV181" s="139"/>
      <c r="CW181" s="139"/>
      <c r="CX181" s="139"/>
      <c r="CY181" s="139"/>
      <c r="CZ181" s="139"/>
      <c r="DA181" s="139"/>
      <c r="DB181" s="139"/>
      <c r="DC181" s="139"/>
      <c r="DD181" s="139"/>
      <c r="DE181" s="139"/>
      <c r="DF181" s="139"/>
      <c r="DG181" s="139"/>
      <c r="DH181" s="139"/>
      <c r="DI181" s="139"/>
      <c r="DJ181" s="139"/>
      <c r="DK181" s="139"/>
      <c r="DL181" s="139"/>
      <c r="DM181" s="139"/>
      <c r="DN181" s="139"/>
      <c r="DO181" s="139"/>
      <c r="DP181" s="139"/>
      <c r="DQ181" s="139"/>
      <c r="DR181" s="139"/>
      <c r="DS181" s="139"/>
      <c r="DT181" s="139"/>
      <c r="DU181" s="139"/>
      <c r="DV181" s="139"/>
      <c r="DW181" s="139"/>
      <c r="DX181" s="139"/>
      <c r="DY181" s="139"/>
      <c r="DZ181" s="139"/>
      <c r="EA181" s="139"/>
      <c r="EB181" s="139"/>
      <c r="EC181" s="139"/>
      <c r="ED181" s="139"/>
      <c r="EE181" s="139"/>
      <c r="EF181" s="139"/>
      <c r="EG181" s="139"/>
      <c r="EH181" s="139"/>
      <c r="EI181" s="139"/>
      <c r="EJ181" s="139"/>
      <c r="EK181" s="139"/>
      <c r="EL181" s="139"/>
      <c r="EM181" s="139"/>
      <c r="EN181" s="139"/>
      <c r="EO181" s="139"/>
      <c r="EP181" s="139"/>
      <c r="EQ181" s="139"/>
      <c r="ER181" s="139"/>
      <c r="ES181" s="139"/>
      <c r="ET181" s="139"/>
      <c r="EU181" s="139"/>
      <c r="EV181" s="139"/>
      <c r="EW181" s="139"/>
      <c r="EX181" s="139"/>
      <c r="EY181" s="139"/>
      <c r="EZ181" s="139"/>
      <c r="FA181" s="139"/>
      <c r="FB181" s="139"/>
      <c r="FC181" s="139"/>
      <c r="FD181" s="139"/>
      <c r="FE181" s="139"/>
      <c r="FF181" s="139"/>
      <c r="FG181" s="139"/>
      <c r="FH181" s="139"/>
      <c r="FI181" s="139"/>
      <c r="FJ181" s="139"/>
      <c r="FK181" s="139"/>
      <c r="FL181" s="139"/>
      <c r="FM181" s="139"/>
      <c r="FN181" s="139"/>
      <c r="FO181" s="139"/>
      <c r="FP181" s="139"/>
      <c r="FQ181" s="139"/>
      <c r="FR181" s="139"/>
      <c r="FS181" s="139"/>
      <c r="FT181" s="139"/>
      <c r="FU181" s="139"/>
      <c r="FV181" s="139"/>
      <c r="FW181" s="139"/>
      <c r="FX181" s="139"/>
      <c r="FY181" s="139"/>
      <c r="FZ181" s="139"/>
      <c r="GA181" s="139"/>
      <c r="GB181" s="139"/>
      <c r="GC181" s="139"/>
      <c r="GD181" s="139"/>
      <c r="GE181" s="139"/>
      <c r="GF181" s="139"/>
      <c r="GG181" s="139"/>
      <c r="GH181" s="139"/>
      <c r="GI181" s="139"/>
      <c r="GJ181" s="139"/>
      <c r="GK181" s="139"/>
      <c r="GL181" s="139"/>
      <c r="GM181" s="139"/>
      <c r="GN181" s="139"/>
      <c r="GO181" s="139"/>
      <c r="GP181" s="139"/>
      <c r="GQ181" s="139"/>
      <c r="GR181" s="139"/>
      <c r="GS181" s="139"/>
      <c r="GT181" s="139"/>
      <c r="GU181" s="139"/>
      <c r="GV181" s="139"/>
      <c r="GW181" s="139"/>
      <c r="GX181" s="139"/>
      <c r="GY181" s="139"/>
      <c r="GZ181" s="139"/>
      <c r="HA181" s="139"/>
      <c r="HB181" s="139"/>
      <c r="HC181" s="139"/>
      <c r="HD181" s="139"/>
      <c r="HE181" s="139"/>
      <c r="HF181" s="139"/>
      <c r="HG181" s="139"/>
      <c r="HH181" s="139"/>
      <c r="HI181" s="139"/>
      <c r="HJ181" s="139"/>
      <c r="HK181" s="139"/>
      <c r="HL181" s="139"/>
      <c r="HM181" s="139"/>
      <c r="HN181" s="139"/>
      <c r="HO181" s="139"/>
      <c r="HP181" s="139"/>
      <c r="HQ181" s="139"/>
      <c r="HR181" s="139"/>
      <c r="HS181" s="139"/>
      <c r="HT181" s="139"/>
      <c r="HU181" s="139"/>
      <c r="HV181" s="139"/>
      <c r="HW181" s="139"/>
      <c r="HX181" s="139"/>
      <c r="HY181" s="139"/>
      <c r="HZ181" s="139"/>
      <c r="IA181" s="139"/>
      <c r="IB181" s="139"/>
      <c r="IC181" s="139"/>
      <c r="ID181" s="139"/>
      <c r="IE181" s="139"/>
      <c r="IF181" s="139"/>
      <c r="IG181" s="139"/>
      <c r="IH181" s="139"/>
      <c r="II181" s="139"/>
      <c r="IJ181" s="139"/>
      <c r="IK181" s="139"/>
      <c r="IL181" s="139"/>
      <c r="IM181" s="139"/>
      <c r="IN181" s="139"/>
      <c r="IO181" s="139"/>
      <c r="IP181" s="139"/>
      <c r="IQ181" s="139"/>
      <c r="IR181" s="139"/>
      <c r="IS181" s="139"/>
      <c r="IT181" s="139"/>
      <c r="IU181" s="139"/>
      <c r="IV181" s="139"/>
      <c r="IW181" s="139"/>
      <c r="IX181" s="139"/>
      <c r="IY181" s="139"/>
      <c r="IZ181" s="139"/>
      <c r="JA181" s="139"/>
      <c r="JB181" s="139"/>
      <c r="JC181" s="139"/>
      <c r="JD181" s="139"/>
      <c r="JE181" s="139"/>
      <c r="JF181" s="139"/>
      <c r="JG181" s="139"/>
      <c r="JH181" s="139"/>
      <c r="JI181" s="139"/>
      <c r="JJ181" s="139"/>
      <c r="JK181" s="139"/>
      <c r="JL181" s="139"/>
      <c r="JM181" s="139"/>
      <c r="JN181" s="139"/>
      <c r="JO181" s="139"/>
      <c r="JP181" s="139"/>
      <c r="JQ181" s="139"/>
      <c r="JR181" s="139"/>
      <c r="JS181" s="139"/>
      <c r="JT181" s="139"/>
      <c r="JU181" s="139"/>
      <c r="JV181" s="139"/>
      <c r="JW181" s="139"/>
      <c r="JX181" s="139"/>
      <c r="JY181" s="139"/>
      <c r="JZ181" s="139"/>
      <c r="KA181" s="139"/>
      <c r="KB181" s="139"/>
      <c r="KC181" s="139"/>
      <c r="KD181" s="139"/>
      <c r="KE181" s="139"/>
      <c r="KF181" s="139"/>
      <c r="KG181" s="139"/>
      <c r="KH181" s="139"/>
      <c r="KI181" s="139"/>
      <c r="KJ181" s="139"/>
      <c r="KK181" s="139"/>
      <c r="KL181" s="139"/>
      <c r="KM181" s="139"/>
      <c r="KN181" s="139"/>
      <c r="KO181" s="139"/>
      <c r="KP181" s="139"/>
      <c r="KQ181" s="139"/>
      <c r="KR181" s="139"/>
      <c r="KS181" s="139"/>
      <c r="KT181" s="139"/>
      <c r="KU181" s="139"/>
      <c r="KV181" s="139"/>
      <c r="KW181" s="139"/>
      <c r="KX181" s="139"/>
      <c r="KY181" s="139"/>
      <c r="KZ181" s="139"/>
      <c r="LA181" s="139"/>
      <c r="LB181" s="139"/>
      <c r="LC181" s="139"/>
      <c r="LD181" s="139"/>
      <c r="LE181" s="139"/>
      <c r="LF181" s="139"/>
      <c r="LG181" s="139"/>
      <c r="LH181" s="139"/>
      <c r="LI181" s="139"/>
      <c r="LJ181" s="139"/>
      <c r="LK181" s="139"/>
      <c r="LL181" s="139"/>
      <c r="LM181" s="139"/>
      <c r="LN181" s="139"/>
      <c r="LO181" s="139"/>
      <c r="LP181" s="139"/>
      <c r="LQ181" s="139"/>
      <c r="LR181" s="139"/>
      <c r="LS181" s="139"/>
      <c r="LT181" s="139"/>
      <c r="LU181" s="139"/>
      <c r="LV181" s="139"/>
      <c r="LW181" s="139"/>
      <c r="LX181" s="139"/>
      <c r="LY181" s="139"/>
      <c r="LZ181" s="139"/>
      <c r="MA181" s="139"/>
      <c r="MB181" s="139"/>
      <c r="MC181" s="139"/>
      <c r="MD181" s="139"/>
      <c r="ME181" s="139"/>
      <c r="MF181" s="139"/>
      <c r="MG181" s="139"/>
      <c r="MH181" s="139"/>
      <c r="MI181" s="139"/>
      <c r="MJ181" s="139"/>
      <c r="MK181" s="139"/>
      <c r="ML181" s="139"/>
      <c r="MM181" s="139"/>
      <c r="MN181" s="139"/>
      <c r="MO181" s="139"/>
      <c r="MP181" s="139"/>
      <c r="MQ181" s="139"/>
      <c r="MR181" s="139"/>
      <c r="MS181" s="139"/>
      <c r="MT181" s="139"/>
      <c r="MU181" s="139"/>
      <c r="MV181" s="139"/>
      <c r="MW181" s="139"/>
      <c r="MX181" s="139"/>
      <c r="MY181" s="139"/>
      <c r="MZ181" s="139"/>
      <c r="NA181" s="139"/>
      <c r="NB181" s="139"/>
      <c r="NC181" s="139"/>
      <c r="ND181" s="139"/>
      <c r="NE181" s="139"/>
      <c r="NF181" s="139"/>
      <c r="NG181" s="139"/>
      <c r="NH181" s="139"/>
      <c r="NI181" s="139"/>
      <c r="NJ181" s="139"/>
      <c r="NK181" s="139"/>
      <c r="NL181" s="139"/>
      <c r="NM181" s="139"/>
      <c r="NN181" s="139"/>
      <c r="NO181" s="139"/>
      <c r="NP181" s="139"/>
      <c r="NQ181" s="139"/>
      <c r="NR181" s="139"/>
      <c r="NS181" s="139"/>
      <c r="NT181" s="139"/>
      <c r="NU181" s="139"/>
      <c r="NV181" s="139"/>
      <c r="NW181" s="139"/>
      <c r="NX181" s="139"/>
      <c r="NY181" s="139"/>
      <c r="NZ181" s="139"/>
      <c r="OA181" s="139"/>
      <c r="OB181" s="139"/>
      <c r="OC181" s="139"/>
      <c r="OD181" s="139"/>
      <c r="OE181" s="139"/>
      <c r="OF181" s="139"/>
      <c r="OG181" s="139"/>
      <c r="OH181" s="139"/>
      <c r="OI181" s="139"/>
      <c r="OJ181" s="139"/>
      <c r="OK181" s="139"/>
      <c r="OL181" s="139"/>
      <c r="OM181" s="139"/>
      <c r="ON181" s="139"/>
      <c r="OO181" s="139"/>
      <c r="OP181" s="139"/>
      <c r="OQ181" s="139"/>
      <c r="OR181" s="139"/>
      <c r="OS181" s="139"/>
      <c r="OT181" s="139"/>
      <c r="OU181" s="139"/>
      <c r="OV181" s="139"/>
      <c r="OW181" s="139"/>
      <c r="OX181" s="139"/>
      <c r="OY181" s="139"/>
      <c r="OZ181" s="139"/>
      <c r="PA181" s="139"/>
      <c r="PB181" s="139"/>
      <c r="PC181" s="139"/>
      <c r="PD181" s="139"/>
      <c r="PE181" s="139"/>
      <c r="PF181" s="139"/>
      <c r="PG181" s="139"/>
      <c r="PH181" s="139"/>
      <c r="PI181" s="139"/>
      <c r="PJ181" s="139"/>
      <c r="PK181" s="139"/>
      <c r="PL181" s="139"/>
      <c r="PM181" s="139"/>
      <c r="PN181" s="139"/>
      <c r="PO181" s="139"/>
      <c r="PP181" s="139"/>
      <c r="PQ181" s="139"/>
      <c r="PR181" s="139"/>
      <c r="PS181" s="139"/>
      <c r="PT181" s="139"/>
      <c r="PU181" s="139"/>
      <c r="PV181" s="139"/>
      <c r="PW181" s="139"/>
      <c r="PX181" s="139"/>
      <c r="PY181" s="139"/>
      <c r="PZ181" s="139"/>
      <c r="QA181" s="139"/>
      <c r="QB181" s="139"/>
      <c r="QC181" s="139"/>
      <c r="QD181" s="139"/>
      <c r="QE181" s="139"/>
      <c r="QF181" s="139"/>
      <c r="QG181" s="139"/>
      <c r="QH181" s="139"/>
      <c r="QI181" s="139"/>
      <c r="QJ181" s="139"/>
      <c r="QK181" s="139"/>
      <c r="QL181" s="139"/>
      <c r="QM181" s="139"/>
      <c r="QN181" s="139"/>
      <c r="QO181" s="139"/>
      <c r="QP181" s="139"/>
      <c r="QQ181" s="139"/>
      <c r="QR181" s="139"/>
      <c r="QS181" s="139"/>
      <c r="QT181" s="139"/>
      <c r="QU181" s="139"/>
      <c r="QV181" s="139"/>
      <c r="QW181" s="139"/>
      <c r="QX181" s="139"/>
      <c r="QY181" s="139"/>
      <c r="QZ181" s="139"/>
      <c r="RA181" s="139"/>
      <c r="RB181" s="139"/>
      <c r="RC181" s="139"/>
      <c r="RD181" s="139"/>
      <c r="RE181" s="139"/>
      <c r="RF181" s="139"/>
      <c r="RG181" s="139"/>
      <c r="RH181" s="139"/>
      <c r="RI181" s="139"/>
      <c r="RJ181" s="139"/>
      <c r="RK181" s="139"/>
      <c r="RL181" s="139"/>
      <c r="RM181" s="139"/>
      <c r="RN181" s="139"/>
      <c r="RO181" s="139"/>
      <c r="RP181" s="139"/>
      <c r="RQ181" s="139"/>
      <c r="RR181" s="139"/>
      <c r="RS181" s="139"/>
      <c r="RT181" s="139"/>
      <c r="RU181" s="139"/>
      <c r="RV181" s="139"/>
      <c r="RW181" s="139"/>
      <c r="RX181" s="139"/>
      <c r="RY181" s="139"/>
      <c r="RZ181" s="139"/>
      <c r="SA181" s="139"/>
      <c r="SB181" s="139"/>
      <c r="SC181" s="139"/>
      <c r="SD181" s="139"/>
      <c r="SE181" s="139"/>
      <c r="SF181" s="139"/>
      <c r="SG181" s="139"/>
      <c r="SH181" s="139"/>
      <c r="SI181" s="139"/>
      <c r="SJ181" s="139"/>
      <c r="SK181" s="139"/>
      <c r="SL181" s="139"/>
      <c r="SM181" s="139"/>
      <c r="SN181" s="139"/>
      <c r="SO181" s="139"/>
      <c r="SP181" s="139"/>
      <c r="SQ181" s="139"/>
      <c r="SR181" s="139"/>
      <c r="SS181" s="139"/>
      <c r="ST181" s="139"/>
      <c r="SU181" s="139"/>
      <c r="SV181" s="139"/>
      <c r="SW181" s="139"/>
      <c r="SX181" s="139"/>
      <c r="SY181" s="139"/>
      <c r="SZ181" s="139"/>
      <c r="TA181" s="139"/>
      <c r="TB181" s="139"/>
      <c r="TC181" s="139"/>
      <c r="TD181" s="139"/>
      <c r="TE181" s="139"/>
      <c r="TF181" s="139"/>
      <c r="TG181" s="139"/>
      <c r="TH181" s="139"/>
      <c r="TI181" s="139"/>
      <c r="TJ181" s="139"/>
      <c r="TK181" s="139"/>
      <c r="TL181" s="139"/>
      <c r="TM181" s="139"/>
      <c r="TN181" s="139"/>
      <c r="TO181" s="139"/>
      <c r="TP181" s="139"/>
      <c r="TQ181" s="139"/>
      <c r="TR181" s="139"/>
      <c r="TS181" s="139"/>
      <c r="TT181" s="139"/>
      <c r="TU181" s="139"/>
      <c r="TV181" s="139"/>
      <c r="TW181" s="139"/>
      <c r="TX181" s="139"/>
      <c r="TY181" s="139"/>
      <c r="TZ181" s="139"/>
      <c r="UA181" s="139"/>
      <c r="UB181" s="139"/>
      <c r="UC181" s="139"/>
      <c r="UD181" s="139"/>
      <c r="UE181" s="139"/>
      <c r="UF181" s="139"/>
      <c r="UG181" s="139"/>
      <c r="UH181" s="139"/>
      <c r="UI181" s="139"/>
      <c r="UJ181" s="139"/>
      <c r="UK181" s="139"/>
      <c r="UL181" s="139"/>
      <c r="UM181" s="139"/>
      <c r="UN181" s="139"/>
      <c r="UO181" s="139"/>
      <c r="UP181" s="139"/>
      <c r="UQ181" s="139"/>
      <c r="UR181" s="139"/>
      <c r="US181" s="139"/>
      <c r="UT181" s="139"/>
      <c r="UU181" s="139"/>
      <c r="UV181" s="139"/>
      <c r="UW181" s="139"/>
      <c r="UX181" s="139"/>
      <c r="UY181" s="139"/>
      <c r="UZ181" s="139"/>
      <c r="VA181" s="139"/>
      <c r="VB181" s="139"/>
      <c r="VC181" s="139"/>
      <c r="VD181" s="139"/>
      <c r="VE181" s="139"/>
      <c r="VF181" s="139"/>
      <c r="VG181" s="139"/>
      <c r="VH181" s="139"/>
      <c r="VI181" s="139"/>
      <c r="VJ181" s="139"/>
      <c r="VK181" s="139"/>
      <c r="VL181" s="139"/>
      <c r="VM181" s="139"/>
      <c r="VN181" s="139"/>
      <c r="VO181" s="139"/>
      <c r="VP181" s="139"/>
      <c r="VQ181" s="139"/>
      <c r="VR181" s="139"/>
      <c r="VS181" s="139"/>
      <c r="VT181" s="139"/>
      <c r="VU181" s="139"/>
      <c r="VV181" s="139"/>
      <c r="VW181" s="139"/>
      <c r="VX181" s="139"/>
      <c r="VY181" s="139"/>
      <c r="VZ181" s="139"/>
      <c r="WA181" s="139"/>
      <c r="WB181" s="139"/>
      <c r="WC181" s="139"/>
      <c r="WD181" s="139"/>
      <c r="WE181" s="139"/>
      <c r="WF181" s="139"/>
      <c r="WG181" s="139"/>
      <c r="WH181" s="139"/>
      <c r="WI181" s="139"/>
      <c r="WJ181" s="139"/>
      <c r="WK181" s="139"/>
      <c r="WL181" s="139"/>
      <c r="WM181" s="139"/>
      <c r="WN181" s="139"/>
      <c r="WO181" s="139"/>
      <c r="WP181" s="139"/>
      <c r="WQ181" s="139"/>
      <c r="WR181" s="139"/>
      <c r="WS181" s="139"/>
      <c r="WT181" s="139"/>
      <c r="WU181" s="139"/>
      <c r="WV181" s="139"/>
      <c r="WW181" s="139"/>
      <c r="WX181" s="139"/>
      <c r="WY181" s="139"/>
      <c r="WZ181" s="139"/>
      <c r="XA181" s="139"/>
      <c r="XB181" s="139"/>
      <c r="XC181" s="139"/>
      <c r="XD181" s="139"/>
      <c r="XE181" s="139"/>
      <c r="XF181" s="139"/>
      <c r="XG181" s="139"/>
      <c r="XH181" s="139"/>
      <c r="XI181" s="139"/>
      <c r="XJ181" s="139"/>
      <c r="XK181" s="139"/>
      <c r="XL181" s="139"/>
      <c r="XM181" s="139"/>
      <c r="XN181" s="139"/>
      <c r="XO181" s="139"/>
      <c r="XP181" s="139"/>
      <c r="XQ181" s="139"/>
      <c r="XR181" s="139"/>
      <c r="XS181" s="139"/>
      <c r="XT181" s="139"/>
      <c r="XU181" s="139"/>
      <c r="XV181" s="139"/>
      <c r="XW181" s="139"/>
      <c r="XX181" s="139"/>
      <c r="XY181" s="139"/>
      <c r="XZ181" s="139"/>
      <c r="YA181" s="139"/>
      <c r="YB181" s="139"/>
      <c r="YC181" s="139"/>
      <c r="YD181" s="139"/>
      <c r="YE181" s="139"/>
      <c r="YF181" s="139"/>
      <c r="YG181" s="139"/>
      <c r="YH181" s="139"/>
      <c r="YI181" s="139"/>
      <c r="YJ181" s="139"/>
      <c r="YK181" s="139"/>
      <c r="YL181" s="139"/>
      <c r="YM181" s="139"/>
      <c r="YN181" s="139"/>
      <c r="YO181" s="139"/>
      <c r="YP181" s="139"/>
      <c r="YQ181" s="139"/>
      <c r="YR181" s="139"/>
      <c r="YS181" s="139"/>
      <c r="YT181" s="139"/>
      <c r="YU181" s="139"/>
      <c r="YV181" s="139"/>
      <c r="YW181" s="139"/>
      <c r="YX181" s="139"/>
      <c r="YY181" s="139"/>
      <c r="YZ181" s="139"/>
      <c r="ZA181" s="139"/>
      <c r="ZB181" s="139"/>
      <c r="ZC181" s="139"/>
      <c r="ZD181" s="139"/>
      <c r="ZE181" s="139"/>
      <c r="ZF181" s="139"/>
      <c r="ZG181" s="139"/>
      <c r="ZH181" s="139"/>
      <c r="ZI181" s="139"/>
      <c r="ZJ181" s="139"/>
      <c r="ZK181" s="139"/>
      <c r="ZL181" s="139"/>
      <c r="ZM181" s="139"/>
      <c r="ZN181" s="139"/>
      <c r="ZO181" s="139"/>
      <c r="ZP181" s="139"/>
      <c r="ZQ181" s="139"/>
      <c r="ZR181" s="139"/>
      <c r="ZS181" s="139"/>
      <c r="ZT181" s="139"/>
      <c r="ZU181" s="139"/>
      <c r="ZV181" s="139"/>
      <c r="ZW181" s="139"/>
      <c r="ZX181" s="139"/>
      <c r="ZY181" s="139"/>
      <c r="ZZ181" s="139"/>
      <c r="AAA181" s="139"/>
      <c r="AAB181" s="139"/>
      <c r="AAC181" s="139"/>
      <c r="AAD181" s="139"/>
      <c r="AAE181" s="139"/>
      <c r="AAF181" s="139"/>
      <c r="AAG181" s="139"/>
      <c r="AAH181" s="139"/>
      <c r="AAI181" s="139"/>
      <c r="AAJ181" s="139"/>
      <c r="AAK181" s="139"/>
      <c r="AAL181" s="139"/>
      <c r="AAM181" s="139"/>
      <c r="AAN181" s="139"/>
      <c r="AAO181" s="139"/>
      <c r="AAP181" s="139"/>
      <c r="AAQ181" s="139"/>
      <c r="AAR181" s="139"/>
      <c r="AAS181" s="139"/>
      <c r="AAT181" s="139"/>
      <c r="AAU181" s="139"/>
      <c r="AAV181" s="139"/>
      <c r="AAW181" s="139"/>
      <c r="AAX181" s="139"/>
      <c r="AAY181" s="139"/>
      <c r="AAZ181" s="139"/>
      <c r="ABA181" s="139"/>
      <c r="ABB181" s="139"/>
      <c r="ABC181" s="139"/>
      <c r="ABD181" s="139"/>
      <c r="ABE181" s="139"/>
      <c r="ABF181" s="139"/>
      <c r="ABG181" s="139"/>
      <c r="ABH181" s="139"/>
      <c r="ABI181" s="139"/>
      <c r="ABJ181" s="139"/>
      <c r="ABK181" s="139"/>
      <c r="ABL181" s="139"/>
      <c r="ABM181" s="139"/>
      <c r="ABN181" s="139"/>
      <c r="ABO181" s="139"/>
      <c r="ABP181" s="139"/>
      <c r="ABQ181" s="139"/>
      <c r="ABR181" s="139"/>
      <c r="ABS181" s="139"/>
      <c r="ABT181" s="139"/>
      <c r="ABU181" s="139"/>
      <c r="ABV181" s="139"/>
      <c r="ABW181" s="139"/>
      <c r="ABX181" s="139"/>
      <c r="ABY181" s="139"/>
      <c r="ABZ181" s="139"/>
      <c r="ACA181" s="139"/>
      <c r="ACB181" s="139"/>
      <c r="ACC181" s="139"/>
      <c r="ACD181" s="139"/>
      <c r="ACE181" s="139"/>
      <c r="ACF181" s="139"/>
      <c r="ACG181" s="139"/>
      <c r="ACH181" s="139"/>
      <c r="ACI181" s="139"/>
      <c r="ACJ181" s="139"/>
      <c r="ACK181" s="139"/>
      <c r="ACL181" s="139"/>
      <c r="ACM181" s="139"/>
      <c r="ACN181" s="139"/>
      <c r="ACO181" s="139"/>
      <c r="ACP181" s="139"/>
      <c r="ACQ181" s="139"/>
      <c r="ACR181" s="139"/>
      <c r="ACS181" s="139"/>
      <c r="ACT181" s="139"/>
      <c r="ACU181" s="139"/>
      <c r="ACV181" s="139"/>
      <c r="ACW181" s="139"/>
      <c r="ACX181" s="139"/>
      <c r="ACY181" s="139"/>
      <c r="ACZ181" s="139"/>
      <c r="ADA181" s="139"/>
      <c r="ADB181" s="139"/>
      <c r="ADC181" s="139"/>
      <c r="ADD181" s="139"/>
      <c r="ADE181" s="139"/>
      <c r="ADF181" s="139"/>
      <c r="ADG181" s="139"/>
      <c r="ADH181" s="139"/>
      <c r="ADI181" s="139"/>
      <c r="ADJ181" s="139"/>
      <c r="ADK181" s="139"/>
      <c r="ADL181" s="139"/>
      <c r="ADM181" s="139"/>
      <c r="ADN181" s="139"/>
      <c r="ADO181" s="139"/>
      <c r="ADP181" s="139"/>
      <c r="ADQ181" s="139"/>
      <c r="ADR181" s="139"/>
      <c r="ADS181" s="139"/>
      <c r="ADT181" s="139"/>
      <c r="ADU181" s="139"/>
      <c r="ADV181" s="139"/>
      <c r="ADW181" s="139"/>
      <c r="ADX181" s="139"/>
      <c r="ADY181" s="139"/>
      <c r="ADZ181" s="139"/>
      <c r="AEA181" s="139"/>
      <c r="AEB181" s="139"/>
      <c r="AEC181" s="139"/>
      <c r="AED181" s="139"/>
      <c r="AEE181" s="139"/>
      <c r="AEF181" s="139"/>
      <c r="AEG181" s="139"/>
      <c r="AEH181" s="139"/>
      <c r="AEI181" s="139"/>
      <c r="AEJ181" s="139"/>
      <c r="AEK181" s="139"/>
      <c r="AEL181" s="139"/>
      <c r="AEM181" s="139"/>
      <c r="AEN181" s="139"/>
      <c r="AEO181" s="139"/>
      <c r="AEP181" s="139"/>
      <c r="AEQ181" s="139"/>
      <c r="AER181" s="139"/>
      <c r="AES181" s="139"/>
      <c r="AET181" s="139"/>
      <c r="AEU181" s="139"/>
      <c r="AEV181" s="139"/>
      <c r="AEW181" s="139"/>
      <c r="AEX181" s="139"/>
      <c r="AEY181" s="139"/>
      <c r="AEZ181" s="139"/>
      <c r="AFA181" s="139"/>
      <c r="AFB181" s="139"/>
      <c r="AFC181" s="139"/>
      <c r="AFD181" s="139"/>
      <c r="AFE181" s="139"/>
      <c r="AFF181" s="139"/>
      <c r="AFG181" s="139"/>
      <c r="AFH181" s="139"/>
      <c r="AFI181" s="139"/>
      <c r="AFJ181" s="139"/>
      <c r="AFK181" s="139"/>
      <c r="AFL181" s="139"/>
      <c r="AFM181" s="139"/>
      <c r="AFN181" s="139"/>
      <c r="AFO181" s="139"/>
      <c r="AFP181" s="139"/>
      <c r="AFQ181" s="139"/>
      <c r="AFR181" s="139"/>
      <c r="AFS181" s="139"/>
      <c r="AFT181" s="139"/>
      <c r="AFU181" s="139"/>
      <c r="AFV181" s="139"/>
      <c r="AFW181" s="139"/>
      <c r="AFX181" s="139"/>
      <c r="AFY181" s="139"/>
      <c r="AFZ181" s="139"/>
      <c r="AGA181" s="139"/>
      <c r="AGB181" s="139"/>
      <c r="AGC181" s="139"/>
      <c r="AGD181" s="139"/>
      <c r="AGE181" s="139"/>
      <c r="AGF181" s="139"/>
      <c r="AGG181" s="139"/>
      <c r="AGH181" s="139"/>
      <c r="AGI181" s="139"/>
      <c r="AGJ181" s="139"/>
      <c r="AGK181" s="139"/>
      <c r="AGL181" s="139"/>
      <c r="AGM181" s="139"/>
      <c r="AGN181" s="139"/>
      <c r="AGO181" s="139"/>
      <c r="AGP181" s="139"/>
      <c r="AGQ181" s="139"/>
      <c r="AGR181" s="139"/>
      <c r="AGS181" s="139"/>
      <c r="AGT181" s="139"/>
      <c r="AGU181" s="139"/>
      <c r="AGV181" s="139"/>
      <c r="AGW181" s="139"/>
      <c r="AGX181" s="139"/>
      <c r="AGY181" s="139"/>
      <c r="AGZ181" s="139"/>
      <c r="AHA181" s="139"/>
      <c r="AHB181" s="139"/>
      <c r="AHC181" s="139"/>
      <c r="AHD181" s="139"/>
      <c r="AHE181" s="139"/>
      <c r="AHF181" s="139"/>
      <c r="AHG181" s="139"/>
      <c r="AHH181" s="139"/>
      <c r="AHI181" s="139"/>
      <c r="AHJ181" s="139"/>
      <c r="AHK181" s="139"/>
      <c r="AHL181" s="139"/>
      <c r="AHM181" s="139"/>
      <c r="AHN181" s="139"/>
      <c r="AHO181" s="139"/>
      <c r="AHP181" s="139"/>
      <c r="AHQ181" s="139"/>
      <c r="AHR181" s="139"/>
      <c r="AHS181" s="139"/>
      <c r="AHT181" s="139"/>
      <c r="AHU181" s="139"/>
      <c r="AHV181" s="139"/>
      <c r="AHW181" s="139"/>
      <c r="AHX181" s="139"/>
      <c r="AHY181" s="139"/>
      <c r="AHZ181" s="139"/>
      <c r="AIA181" s="139"/>
      <c r="AIB181" s="139"/>
      <c r="AIC181" s="139"/>
      <c r="AID181" s="139"/>
      <c r="AIE181" s="139"/>
      <c r="AIF181" s="139"/>
      <c r="AIG181" s="139"/>
      <c r="AIH181" s="139"/>
      <c r="AII181" s="139"/>
      <c r="AIJ181" s="139"/>
      <c r="AIK181" s="139"/>
      <c r="AIL181" s="139"/>
      <c r="AIM181" s="139"/>
      <c r="AIN181" s="139"/>
      <c r="AIO181" s="139"/>
      <c r="AIP181" s="139"/>
      <c r="AIQ181" s="139"/>
      <c r="AIR181" s="139"/>
      <c r="AIS181" s="139"/>
      <c r="AIT181" s="139"/>
      <c r="AIU181" s="139"/>
      <c r="AIV181" s="139"/>
      <c r="AIW181" s="139"/>
      <c r="AIX181" s="139"/>
      <c r="AIY181" s="139"/>
      <c r="AIZ181" s="139"/>
      <c r="AJA181" s="139"/>
      <c r="AJB181" s="139"/>
      <c r="AJC181" s="139"/>
      <c r="AJD181" s="139"/>
      <c r="AJE181" s="139"/>
      <c r="AJF181" s="139"/>
      <c r="AJG181" s="139"/>
      <c r="AJH181" s="139"/>
      <c r="AJI181" s="139"/>
      <c r="AJJ181" s="139"/>
      <c r="AJK181" s="139"/>
      <c r="AJL181" s="139"/>
      <c r="AJM181" s="139"/>
      <c r="AJN181" s="139"/>
      <c r="AJO181" s="139"/>
      <c r="AJP181" s="139"/>
      <c r="AJQ181" s="139"/>
      <c r="AJR181" s="139"/>
      <c r="AJS181" s="139"/>
      <c r="AJT181" s="139"/>
      <c r="AJU181" s="139"/>
      <c r="AJV181" s="139"/>
      <c r="AJW181" s="139"/>
      <c r="AJX181" s="139"/>
      <c r="AJY181" s="139"/>
      <c r="AJZ181" s="139"/>
      <c r="AKA181" s="139"/>
      <c r="AKB181" s="139"/>
      <c r="AKC181" s="139"/>
      <c r="AKD181" s="139"/>
      <c r="AKE181" s="139"/>
      <c r="AKF181" s="139"/>
      <c r="AKG181" s="139"/>
      <c r="AKH181" s="139"/>
      <c r="AKI181" s="139"/>
      <c r="AKJ181" s="139"/>
      <c r="AKK181" s="139"/>
      <c r="AKL181" s="139"/>
      <c r="AKM181" s="139"/>
      <c r="AKN181" s="139"/>
      <c r="AKO181" s="139"/>
      <c r="AKP181" s="139"/>
      <c r="AKQ181" s="139"/>
      <c r="AKR181" s="139"/>
      <c r="AKS181" s="139"/>
      <c r="AKT181" s="139"/>
      <c r="AKU181" s="139"/>
      <c r="AKV181" s="139"/>
      <c r="AKW181" s="139"/>
      <c r="AKX181" s="139"/>
      <c r="AKY181" s="139"/>
      <c r="AKZ181" s="139"/>
      <c r="ALA181" s="139"/>
      <c r="ALB181" s="139"/>
      <c r="ALC181" s="139"/>
      <c r="ALD181" s="139"/>
      <c r="ALE181" s="139"/>
      <c r="ALF181" s="139"/>
      <c r="ALG181" s="139"/>
      <c r="ALH181" s="139"/>
      <c r="ALI181" s="139"/>
      <c r="ALJ181" s="139"/>
      <c r="ALK181" s="139"/>
      <c r="ALL181" s="139"/>
      <c r="ALM181" s="139"/>
      <c r="ALN181" s="139"/>
      <c r="ALO181" s="139"/>
      <c r="ALP181" s="139"/>
      <c r="ALQ181" s="139"/>
      <c r="ALR181" s="139"/>
      <c r="ALS181" s="139"/>
      <c r="ALT181" s="139"/>
      <c r="ALU181" s="139"/>
      <c r="ALV181" s="139"/>
      <c r="ALW181" s="139"/>
      <c r="ALX181" s="139"/>
      <c r="ALY181" s="139"/>
      <c r="ALZ181" s="139"/>
      <c r="AMA181" s="139"/>
      <c r="AMB181" s="139"/>
      <c r="AMC181" s="139"/>
      <c r="AMD181" s="139"/>
      <c r="AME181" s="139"/>
      <c r="AMF181" s="139"/>
      <c r="AMG181" s="139"/>
      <c r="AMH181" s="139"/>
      <c r="AMI181" s="139"/>
      <c r="AMJ181" s="139"/>
      <c r="AMK181" s="139"/>
    </row>
    <row r="182" spans="1:1025" s="149" customFormat="1" ht="107.45" customHeight="1">
      <c r="A182" s="143">
        <v>177</v>
      </c>
      <c r="B182" s="152" t="s">
        <v>7965</v>
      </c>
      <c r="C182" s="152" t="s">
        <v>467</v>
      </c>
      <c r="D182" s="152" t="s">
        <v>423</v>
      </c>
      <c r="E182" s="152" t="s">
        <v>424</v>
      </c>
      <c r="F182" s="152" t="s">
        <v>444</v>
      </c>
      <c r="G182" s="152" t="s">
        <v>425</v>
      </c>
      <c r="H182" s="143" t="s">
        <v>242</v>
      </c>
      <c r="I182" s="143" t="s">
        <v>335</v>
      </c>
      <c r="J182" s="143" t="s">
        <v>44</v>
      </c>
      <c r="K182" s="143" t="s">
        <v>66</v>
      </c>
      <c r="L182" s="143" t="s">
        <v>46</v>
      </c>
      <c r="M182" s="143" t="s">
        <v>8454</v>
      </c>
      <c r="N182" s="143" t="s">
        <v>468</v>
      </c>
      <c r="O182" s="143" t="s">
        <v>426</v>
      </c>
      <c r="P182" s="143"/>
      <c r="Q182" s="143" t="s">
        <v>67</v>
      </c>
      <c r="R182" s="143"/>
      <c r="S182" s="143"/>
      <c r="T182" s="143"/>
      <c r="U182" s="157"/>
      <c r="V182" s="197"/>
      <c r="W182" s="139"/>
      <c r="X182" s="139"/>
      <c r="Y182" s="139"/>
      <c r="Z182" s="139"/>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c r="CN182" s="139"/>
      <c r="CO182" s="139"/>
      <c r="CP182" s="139"/>
      <c r="CQ182" s="139"/>
      <c r="CR182" s="139"/>
      <c r="CS182" s="139"/>
      <c r="CT182" s="139"/>
      <c r="CU182" s="139"/>
      <c r="CV182" s="139"/>
      <c r="CW182" s="139"/>
      <c r="CX182" s="139"/>
      <c r="CY182" s="139"/>
      <c r="CZ182" s="139"/>
      <c r="DA182" s="139"/>
      <c r="DB182" s="139"/>
      <c r="DC182" s="139"/>
      <c r="DD182" s="139"/>
      <c r="DE182" s="139"/>
      <c r="DF182" s="139"/>
      <c r="DG182" s="139"/>
      <c r="DH182" s="139"/>
      <c r="DI182" s="139"/>
      <c r="DJ182" s="139"/>
      <c r="DK182" s="139"/>
      <c r="DL182" s="139"/>
      <c r="DM182" s="139"/>
      <c r="DN182" s="139"/>
      <c r="DO182" s="139"/>
      <c r="DP182" s="139"/>
      <c r="DQ182" s="139"/>
      <c r="DR182" s="139"/>
      <c r="DS182" s="139"/>
      <c r="DT182" s="139"/>
      <c r="DU182" s="139"/>
      <c r="DV182" s="139"/>
      <c r="DW182" s="139"/>
      <c r="DX182" s="139"/>
      <c r="DY182" s="139"/>
      <c r="DZ182" s="139"/>
      <c r="EA182" s="139"/>
      <c r="EB182" s="139"/>
      <c r="EC182" s="139"/>
      <c r="ED182" s="139"/>
      <c r="EE182" s="139"/>
      <c r="EF182" s="139"/>
      <c r="EG182" s="139"/>
      <c r="EH182" s="139"/>
      <c r="EI182" s="139"/>
      <c r="EJ182" s="139"/>
      <c r="EK182" s="139"/>
      <c r="EL182" s="139"/>
      <c r="EM182" s="139"/>
      <c r="EN182" s="139"/>
      <c r="EO182" s="139"/>
      <c r="EP182" s="139"/>
      <c r="EQ182" s="139"/>
      <c r="ER182" s="139"/>
      <c r="ES182" s="139"/>
      <c r="ET182" s="139"/>
      <c r="EU182" s="139"/>
      <c r="EV182" s="139"/>
      <c r="EW182" s="139"/>
      <c r="EX182" s="139"/>
      <c r="EY182" s="139"/>
      <c r="EZ182" s="139"/>
      <c r="FA182" s="139"/>
      <c r="FB182" s="139"/>
      <c r="FC182" s="139"/>
      <c r="FD182" s="139"/>
      <c r="FE182" s="139"/>
      <c r="FF182" s="139"/>
      <c r="FG182" s="139"/>
      <c r="FH182" s="139"/>
      <c r="FI182" s="139"/>
      <c r="FJ182" s="139"/>
      <c r="FK182" s="139"/>
      <c r="FL182" s="139"/>
      <c r="FM182" s="139"/>
      <c r="FN182" s="139"/>
      <c r="FO182" s="139"/>
      <c r="FP182" s="139"/>
      <c r="FQ182" s="139"/>
      <c r="FR182" s="139"/>
      <c r="FS182" s="139"/>
      <c r="FT182" s="139"/>
      <c r="FU182" s="139"/>
      <c r="FV182" s="139"/>
      <c r="FW182" s="139"/>
      <c r="FX182" s="139"/>
      <c r="FY182" s="139"/>
      <c r="FZ182" s="139"/>
      <c r="GA182" s="139"/>
      <c r="GB182" s="139"/>
      <c r="GC182" s="139"/>
      <c r="GD182" s="139"/>
      <c r="GE182" s="139"/>
      <c r="GF182" s="139"/>
      <c r="GG182" s="139"/>
      <c r="GH182" s="139"/>
      <c r="GI182" s="139"/>
      <c r="GJ182" s="139"/>
      <c r="GK182" s="139"/>
      <c r="GL182" s="139"/>
      <c r="GM182" s="139"/>
      <c r="GN182" s="139"/>
      <c r="GO182" s="139"/>
      <c r="GP182" s="139"/>
      <c r="GQ182" s="139"/>
      <c r="GR182" s="139"/>
      <c r="GS182" s="139"/>
      <c r="GT182" s="139"/>
      <c r="GU182" s="139"/>
      <c r="GV182" s="139"/>
      <c r="GW182" s="139"/>
      <c r="GX182" s="139"/>
      <c r="GY182" s="139"/>
      <c r="GZ182" s="139"/>
      <c r="HA182" s="139"/>
      <c r="HB182" s="139"/>
      <c r="HC182" s="139"/>
      <c r="HD182" s="139"/>
      <c r="HE182" s="139"/>
      <c r="HF182" s="139"/>
      <c r="HG182" s="139"/>
      <c r="HH182" s="139"/>
      <c r="HI182" s="139"/>
      <c r="HJ182" s="139"/>
      <c r="HK182" s="139"/>
      <c r="HL182" s="139"/>
      <c r="HM182" s="139"/>
      <c r="HN182" s="139"/>
      <c r="HO182" s="139"/>
      <c r="HP182" s="139"/>
      <c r="HQ182" s="139"/>
      <c r="HR182" s="139"/>
      <c r="HS182" s="139"/>
      <c r="HT182" s="139"/>
      <c r="HU182" s="139"/>
      <c r="HV182" s="139"/>
      <c r="HW182" s="139"/>
      <c r="HX182" s="139"/>
      <c r="HY182" s="139"/>
      <c r="HZ182" s="139"/>
      <c r="IA182" s="139"/>
      <c r="IB182" s="139"/>
      <c r="IC182" s="139"/>
      <c r="ID182" s="139"/>
      <c r="IE182" s="139"/>
      <c r="IF182" s="139"/>
      <c r="IG182" s="139"/>
      <c r="IH182" s="139"/>
      <c r="II182" s="139"/>
      <c r="IJ182" s="139"/>
      <c r="IK182" s="139"/>
      <c r="IL182" s="139"/>
      <c r="IM182" s="139"/>
      <c r="IN182" s="139"/>
      <c r="IO182" s="139"/>
      <c r="IP182" s="139"/>
      <c r="IQ182" s="139"/>
      <c r="IR182" s="139"/>
      <c r="IS182" s="139"/>
      <c r="IT182" s="139"/>
      <c r="IU182" s="139"/>
      <c r="IV182" s="139"/>
      <c r="IW182" s="139"/>
      <c r="IX182" s="139"/>
      <c r="IY182" s="139"/>
      <c r="IZ182" s="139"/>
      <c r="JA182" s="139"/>
      <c r="JB182" s="139"/>
      <c r="JC182" s="139"/>
      <c r="JD182" s="139"/>
      <c r="JE182" s="139"/>
      <c r="JF182" s="139"/>
      <c r="JG182" s="139"/>
      <c r="JH182" s="139"/>
      <c r="JI182" s="139"/>
      <c r="JJ182" s="139"/>
      <c r="JK182" s="139"/>
      <c r="JL182" s="139"/>
      <c r="JM182" s="139"/>
      <c r="JN182" s="139"/>
      <c r="JO182" s="139"/>
      <c r="JP182" s="139"/>
      <c r="JQ182" s="139"/>
      <c r="JR182" s="139"/>
      <c r="JS182" s="139"/>
      <c r="JT182" s="139"/>
      <c r="JU182" s="139"/>
      <c r="JV182" s="139"/>
      <c r="JW182" s="139"/>
      <c r="JX182" s="139"/>
      <c r="JY182" s="139"/>
      <c r="JZ182" s="139"/>
      <c r="KA182" s="139"/>
      <c r="KB182" s="139"/>
      <c r="KC182" s="139"/>
      <c r="KD182" s="139"/>
      <c r="KE182" s="139"/>
      <c r="KF182" s="139"/>
      <c r="KG182" s="139"/>
      <c r="KH182" s="139"/>
      <c r="KI182" s="139"/>
      <c r="KJ182" s="139"/>
      <c r="KK182" s="139"/>
      <c r="KL182" s="139"/>
      <c r="KM182" s="139"/>
      <c r="KN182" s="139"/>
      <c r="KO182" s="139"/>
      <c r="KP182" s="139"/>
      <c r="KQ182" s="139"/>
      <c r="KR182" s="139"/>
      <c r="KS182" s="139"/>
      <c r="KT182" s="139"/>
      <c r="KU182" s="139"/>
      <c r="KV182" s="139"/>
      <c r="KW182" s="139"/>
      <c r="KX182" s="139"/>
      <c r="KY182" s="139"/>
      <c r="KZ182" s="139"/>
      <c r="LA182" s="139"/>
      <c r="LB182" s="139"/>
      <c r="LC182" s="139"/>
      <c r="LD182" s="139"/>
      <c r="LE182" s="139"/>
      <c r="LF182" s="139"/>
      <c r="LG182" s="139"/>
      <c r="LH182" s="139"/>
      <c r="LI182" s="139"/>
      <c r="LJ182" s="139"/>
      <c r="LK182" s="139"/>
      <c r="LL182" s="139"/>
      <c r="LM182" s="139"/>
      <c r="LN182" s="139"/>
      <c r="LO182" s="139"/>
      <c r="LP182" s="139"/>
      <c r="LQ182" s="139"/>
      <c r="LR182" s="139"/>
      <c r="LS182" s="139"/>
      <c r="LT182" s="139"/>
      <c r="LU182" s="139"/>
      <c r="LV182" s="139"/>
      <c r="LW182" s="139"/>
      <c r="LX182" s="139"/>
      <c r="LY182" s="139"/>
      <c r="LZ182" s="139"/>
      <c r="MA182" s="139"/>
      <c r="MB182" s="139"/>
      <c r="MC182" s="139"/>
      <c r="MD182" s="139"/>
      <c r="ME182" s="139"/>
      <c r="MF182" s="139"/>
      <c r="MG182" s="139"/>
      <c r="MH182" s="139"/>
      <c r="MI182" s="139"/>
      <c r="MJ182" s="139"/>
      <c r="MK182" s="139"/>
      <c r="ML182" s="139"/>
      <c r="MM182" s="139"/>
      <c r="MN182" s="139"/>
      <c r="MO182" s="139"/>
      <c r="MP182" s="139"/>
      <c r="MQ182" s="139"/>
      <c r="MR182" s="139"/>
      <c r="MS182" s="139"/>
      <c r="MT182" s="139"/>
      <c r="MU182" s="139"/>
      <c r="MV182" s="139"/>
      <c r="MW182" s="139"/>
      <c r="MX182" s="139"/>
      <c r="MY182" s="139"/>
      <c r="MZ182" s="139"/>
      <c r="NA182" s="139"/>
      <c r="NB182" s="139"/>
      <c r="NC182" s="139"/>
      <c r="ND182" s="139"/>
      <c r="NE182" s="139"/>
      <c r="NF182" s="139"/>
      <c r="NG182" s="139"/>
      <c r="NH182" s="139"/>
      <c r="NI182" s="139"/>
      <c r="NJ182" s="139"/>
      <c r="NK182" s="139"/>
      <c r="NL182" s="139"/>
      <c r="NM182" s="139"/>
      <c r="NN182" s="139"/>
      <c r="NO182" s="139"/>
      <c r="NP182" s="139"/>
      <c r="NQ182" s="139"/>
      <c r="NR182" s="139"/>
      <c r="NS182" s="139"/>
      <c r="NT182" s="139"/>
      <c r="NU182" s="139"/>
      <c r="NV182" s="139"/>
      <c r="NW182" s="139"/>
      <c r="NX182" s="139"/>
      <c r="NY182" s="139"/>
      <c r="NZ182" s="139"/>
      <c r="OA182" s="139"/>
      <c r="OB182" s="139"/>
      <c r="OC182" s="139"/>
      <c r="OD182" s="139"/>
      <c r="OE182" s="139"/>
      <c r="OF182" s="139"/>
      <c r="OG182" s="139"/>
      <c r="OH182" s="139"/>
      <c r="OI182" s="139"/>
      <c r="OJ182" s="139"/>
      <c r="OK182" s="139"/>
      <c r="OL182" s="139"/>
      <c r="OM182" s="139"/>
      <c r="ON182" s="139"/>
      <c r="OO182" s="139"/>
      <c r="OP182" s="139"/>
      <c r="OQ182" s="139"/>
      <c r="OR182" s="139"/>
      <c r="OS182" s="139"/>
      <c r="OT182" s="139"/>
      <c r="OU182" s="139"/>
      <c r="OV182" s="139"/>
      <c r="OW182" s="139"/>
      <c r="OX182" s="139"/>
      <c r="OY182" s="139"/>
      <c r="OZ182" s="139"/>
      <c r="PA182" s="139"/>
      <c r="PB182" s="139"/>
      <c r="PC182" s="139"/>
      <c r="PD182" s="139"/>
      <c r="PE182" s="139"/>
      <c r="PF182" s="139"/>
      <c r="PG182" s="139"/>
      <c r="PH182" s="139"/>
      <c r="PI182" s="139"/>
      <c r="PJ182" s="139"/>
      <c r="PK182" s="139"/>
      <c r="PL182" s="139"/>
      <c r="PM182" s="139"/>
      <c r="PN182" s="139"/>
      <c r="PO182" s="139"/>
      <c r="PP182" s="139"/>
      <c r="PQ182" s="139"/>
      <c r="PR182" s="139"/>
      <c r="PS182" s="139"/>
      <c r="PT182" s="139"/>
      <c r="PU182" s="139"/>
      <c r="PV182" s="139"/>
      <c r="PW182" s="139"/>
      <c r="PX182" s="139"/>
      <c r="PY182" s="139"/>
      <c r="PZ182" s="139"/>
      <c r="QA182" s="139"/>
      <c r="QB182" s="139"/>
      <c r="QC182" s="139"/>
      <c r="QD182" s="139"/>
      <c r="QE182" s="139"/>
      <c r="QF182" s="139"/>
      <c r="QG182" s="139"/>
      <c r="QH182" s="139"/>
      <c r="QI182" s="139"/>
      <c r="QJ182" s="139"/>
      <c r="QK182" s="139"/>
      <c r="QL182" s="139"/>
      <c r="QM182" s="139"/>
      <c r="QN182" s="139"/>
      <c r="QO182" s="139"/>
      <c r="QP182" s="139"/>
      <c r="QQ182" s="139"/>
      <c r="QR182" s="139"/>
      <c r="QS182" s="139"/>
      <c r="QT182" s="139"/>
      <c r="QU182" s="139"/>
      <c r="QV182" s="139"/>
      <c r="QW182" s="139"/>
      <c r="QX182" s="139"/>
      <c r="QY182" s="139"/>
      <c r="QZ182" s="139"/>
      <c r="RA182" s="139"/>
      <c r="RB182" s="139"/>
      <c r="RC182" s="139"/>
      <c r="RD182" s="139"/>
      <c r="RE182" s="139"/>
      <c r="RF182" s="139"/>
      <c r="RG182" s="139"/>
      <c r="RH182" s="139"/>
      <c r="RI182" s="139"/>
      <c r="RJ182" s="139"/>
      <c r="RK182" s="139"/>
      <c r="RL182" s="139"/>
      <c r="RM182" s="139"/>
      <c r="RN182" s="139"/>
      <c r="RO182" s="139"/>
      <c r="RP182" s="139"/>
      <c r="RQ182" s="139"/>
      <c r="RR182" s="139"/>
      <c r="RS182" s="139"/>
      <c r="RT182" s="139"/>
      <c r="RU182" s="139"/>
      <c r="RV182" s="139"/>
      <c r="RW182" s="139"/>
      <c r="RX182" s="139"/>
      <c r="RY182" s="139"/>
      <c r="RZ182" s="139"/>
      <c r="SA182" s="139"/>
      <c r="SB182" s="139"/>
      <c r="SC182" s="139"/>
      <c r="SD182" s="139"/>
      <c r="SE182" s="139"/>
      <c r="SF182" s="139"/>
      <c r="SG182" s="139"/>
      <c r="SH182" s="139"/>
      <c r="SI182" s="139"/>
      <c r="SJ182" s="139"/>
      <c r="SK182" s="139"/>
      <c r="SL182" s="139"/>
      <c r="SM182" s="139"/>
      <c r="SN182" s="139"/>
      <c r="SO182" s="139"/>
      <c r="SP182" s="139"/>
      <c r="SQ182" s="139"/>
      <c r="SR182" s="139"/>
      <c r="SS182" s="139"/>
      <c r="ST182" s="139"/>
      <c r="SU182" s="139"/>
      <c r="SV182" s="139"/>
      <c r="SW182" s="139"/>
      <c r="SX182" s="139"/>
      <c r="SY182" s="139"/>
      <c r="SZ182" s="139"/>
      <c r="TA182" s="139"/>
      <c r="TB182" s="139"/>
      <c r="TC182" s="139"/>
      <c r="TD182" s="139"/>
      <c r="TE182" s="139"/>
      <c r="TF182" s="139"/>
      <c r="TG182" s="139"/>
      <c r="TH182" s="139"/>
      <c r="TI182" s="139"/>
      <c r="TJ182" s="139"/>
      <c r="TK182" s="139"/>
      <c r="TL182" s="139"/>
      <c r="TM182" s="139"/>
      <c r="TN182" s="139"/>
      <c r="TO182" s="139"/>
      <c r="TP182" s="139"/>
      <c r="TQ182" s="139"/>
      <c r="TR182" s="139"/>
      <c r="TS182" s="139"/>
      <c r="TT182" s="139"/>
      <c r="TU182" s="139"/>
      <c r="TV182" s="139"/>
      <c r="TW182" s="139"/>
      <c r="TX182" s="139"/>
      <c r="TY182" s="139"/>
      <c r="TZ182" s="139"/>
      <c r="UA182" s="139"/>
      <c r="UB182" s="139"/>
      <c r="UC182" s="139"/>
      <c r="UD182" s="139"/>
      <c r="UE182" s="139"/>
      <c r="UF182" s="139"/>
      <c r="UG182" s="139"/>
      <c r="UH182" s="139"/>
      <c r="UI182" s="139"/>
      <c r="UJ182" s="139"/>
      <c r="UK182" s="139"/>
      <c r="UL182" s="139"/>
      <c r="UM182" s="139"/>
      <c r="UN182" s="139"/>
      <c r="UO182" s="139"/>
      <c r="UP182" s="139"/>
      <c r="UQ182" s="139"/>
      <c r="UR182" s="139"/>
      <c r="US182" s="139"/>
      <c r="UT182" s="139"/>
      <c r="UU182" s="139"/>
      <c r="UV182" s="139"/>
      <c r="UW182" s="139"/>
      <c r="UX182" s="139"/>
      <c r="UY182" s="139"/>
      <c r="UZ182" s="139"/>
      <c r="VA182" s="139"/>
      <c r="VB182" s="139"/>
      <c r="VC182" s="139"/>
      <c r="VD182" s="139"/>
      <c r="VE182" s="139"/>
      <c r="VF182" s="139"/>
      <c r="VG182" s="139"/>
      <c r="VH182" s="139"/>
      <c r="VI182" s="139"/>
      <c r="VJ182" s="139"/>
      <c r="VK182" s="139"/>
      <c r="VL182" s="139"/>
      <c r="VM182" s="139"/>
      <c r="VN182" s="139"/>
      <c r="VO182" s="139"/>
      <c r="VP182" s="139"/>
      <c r="VQ182" s="139"/>
      <c r="VR182" s="139"/>
      <c r="VS182" s="139"/>
      <c r="VT182" s="139"/>
      <c r="VU182" s="139"/>
      <c r="VV182" s="139"/>
      <c r="VW182" s="139"/>
      <c r="VX182" s="139"/>
      <c r="VY182" s="139"/>
      <c r="VZ182" s="139"/>
      <c r="WA182" s="139"/>
      <c r="WB182" s="139"/>
      <c r="WC182" s="139"/>
      <c r="WD182" s="139"/>
      <c r="WE182" s="139"/>
      <c r="WF182" s="139"/>
      <c r="WG182" s="139"/>
      <c r="WH182" s="139"/>
      <c r="WI182" s="139"/>
      <c r="WJ182" s="139"/>
      <c r="WK182" s="139"/>
      <c r="WL182" s="139"/>
      <c r="WM182" s="139"/>
      <c r="WN182" s="139"/>
      <c r="WO182" s="139"/>
      <c r="WP182" s="139"/>
      <c r="WQ182" s="139"/>
      <c r="WR182" s="139"/>
      <c r="WS182" s="139"/>
      <c r="WT182" s="139"/>
      <c r="WU182" s="139"/>
      <c r="WV182" s="139"/>
      <c r="WW182" s="139"/>
      <c r="WX182" s="139"/>
      <c r="WY182" s="139"/>
      <c r="WZ182" s="139"/>
      <c r="XA182" s="139"/>
      <c r="XB182" s="139"/>
      <c r="XC182" s="139"/>
      <c r="XD182" s="139"/>
      <c r="XE182" s="139"/>
      <c r="XF182" s="139"/>
      <c r="XG182" s="139"/>
      <c r="XH182" s="139"/>
      <c r="XI182" s="139"/>
      <c r="XJ182" s="139"/>
      <c r="XK182" s="139"/>
      <c r="XL182" s="139"/>
      <c r="XM182" s="139"/>
      <c r="XN182" s="139"/>
      <c r="XO182" s="139"/>
      <c r="XP182" s="139"/>
      <c r="XQ182" s="139"/>
      <c r="XR182" s="139"/>
      <c r="XS182" s="139"/>
      <c r="XT182" s="139"/>
      <c r="XU182" s="139"/>
      <c r="XV182" s="139"/>
      <c r="XW182" s="139"/>
      <c r="XX182" s="139"/>
      <c r="XY182" s="139"/>
      <c r="XZ182" s="139"/>
      <c r="YA182" s="139"/>
      <c r="YB182" s="139"/>
      <c r="YC182" s="139"/>
      <c r="YD182" s="139"/>
      <c r="YE182" s="139"/>
      <c r="YF182" s="139"/>
      <c r="YG182" s="139"/>
      <c r="YH182" s="139"/>
      <c r="YI182" s="139"/>
      <c r="YJ182" s="139"/>
      <c r="YK182" s="139"/>
      <c r="YL182" s="139"/>
      <c r="YM182" s="139"/>
      <c r="YN182" s="139"/>
      <c r="YO182" s="139"/>
      <c r="YP182" s="139"/>
      <c r="YQ182" s="139"/>
      <c r="YR182" s="139"/>
      <c r="YS182" s="139"/>
      <c r="YT182" s="139"/>
      <c r="YU182" s="139"/>
      <c r="YV182" s="139"/>
      <c r="YW182" s="139"/>
      <c r="YX182" s="139"/>
      <c r="YY182" s="139"/>
      <c r="YZ182" s="139"/>
      <c r="ZA182" s="139"/>
      <c r="ZB182" s="139"/>
      <c r="ZC182" s="139"/>
      <c r="ZD182" s="139"/>
      <c r="ZE182" s="139"/>
      <c r="ZF182" s="139"/>
      <c r="ZG182" s="139"/>
      <c r="ZH182" s="139"/>
      <c r="ZI182" s="139"/>
      <c r="ZJ182" s="139"/>
      <c r="ZK182" s="139"/>
      <c r="ZL182" s="139"/>
      <c r="ZM182" s="139"/>
      <c r="ZN182" s="139"/>
      <c r="ZO182" s="139"/>
      <c r="ZP182" s="139"/>
      <c r="ZQ182" s="139"/>
      <c r="ZR182" s="139"/>
      <c r="ZS182" s="139"/>
      <c r="ZT182" s="139"/>
      <c r="ZU182" s="139"/>
      <c r="ZV182" s="139"/>
      <c r="ZW182" s="139"/>
      <c r="ZX182" s="139"/>
      <c r="ZY182" s="139"/>
      <c r="ZZ182" s="139"/>
      <c r="AAA182" s="139"/>
      <c r="AAB182" s="139"/>
      <c r="AAC182" s="139"/>
      <c r="AAD182" s="139"/>
      <c r="AAE182" s="139"/>
      <c r="AAF182" s="139"/>
      <c r="AAG182" s="139"/>
      <c r="AAH182" s="139"/>
      <c r="AAI182" s="139"/>
      <c r="AAJ182" s="139"/>
      <c r="AAK182" s="139"/>
      <c r="AAL182" s="139"/>
      <c r="AAM182" s="139"/>
      <c r="AAN182" s="139"/>
      <c r="AAO182" s="139"/>
      <c r="AAP182" s="139"/>
      <c r="AAQ182" s="139"/>
      <c r="AAR182" s="139"/>
      <c r="AAS182" s="139"/>
      <c r="AAT182" s="139"/>
      <c r="AAU182" s="139"/>
      <c r="AAV182" s="139"/>
      <c r="AAW182" s="139"/>
      <c r="AAX182" s="139"/>
      <c r="AAY182" s="139"/>
      <c r="AAZ182" s="139"/>
      <c r="ABA182" s="139"/>
      <c r="ABB182" s="139"/>
      <c r="ABC182" s="139"/>
      <c r="ABD182" s="139"/>
      <c r="ABE182" s="139"/>
      <c r="ABF182" s="139"/>
      <c r="ABG182" s="139"/>
      <c r="ABH182" s="139"/>
      <c r="ABI182" s="139"/>
      <c r="ABJ182" s="139"/>
      <c r="ABK182" s="139"/>
      <c r="ABL182" s="139"/>
      <c r="ABM182" s="139"/>
      <c r="ABN182" s="139"/>
      <c r="ABO182" s="139"/>
      <c r="ABP182" s="139"/>
      <c r="ABQ182" s="139"/>
      <c r="ABR182" s="139"/>
      <c r="ABS182" s="139"/>
      <c r="ABT182" s="139"/>
      <c r="ABU182" s="139"/>
      <c r="ABV182" s="139"/>
      <c r="ABW182" s="139"/>
      <c r="ABX182" s="139"/>
      <c r="ABY182" s="139"/>
      <c r="ABZ182" s="139"/>
      <c r="ACA182" s="139"/>
      <c r="ACB182" s="139"/>
      <c r="ACC182" s="139"/>
      <c r="ACD182" s="139"/>
      <c r="ACE182" s="139"/>
      <c r="ACF182" s="139"/>
      <c r="ACG182" s="139"/>
      <c r="ACH182" s="139"/>
      <c r="ACI182" s="139"/>
      <c r="ACJ182" s="139"/>
      <c r="ACK182" s="139"/>
      <c r="ACL182" s="139"/>
      <c r="ACM182" s="139"/>
      <c r="ACN182" s="139"/>
      <c r="ACO182" s="139"/>
      <c r="ACP182" s="139"/>
      <c r="ACQ182" s="139"/>
      <c r="ACR182" s="139"/>
      <c r="ACS182" s="139"/>
      <c r="ACT182" s="139"/>
      <c r="ACU182" s="139"/>
      <c r="ACV182" s="139"/>
      <c r="ACW182" s="139"/>
      <c r="ACX182" s="139"/>
      <c r="ACY182" s="139"/>
      <c r="ACZ182" s="139"/>
      <c r="ADA182" s="139"/>
      <c r="ADB182" s="139"/>
      <c r="ADC182" s="139"/>
      <c r="ADD182" s="139"/>
      <c r="ADE182" s="139"/>
      <c r="ADF182" s="139"/>
      <c r="ADG182" s="139"/>
      <c r="ADH182" s="139"/>
      <c r="ADI182" s="139"/>
      <c r="ADJ182" s="139"/>
      <c r="ADK182" s="139"/>
      <c r="ADL182" s="139"/>
      <c r="ADM182" s="139"/>
      <c r="ADN182" s="139"/>
      <c r="ADO182" s="139"/>
      <c r="ADP182" s="139"/>
      <c r="ADQ182" s="139"/>
      <c r="ADR182" s="139"/>
      <c r="ADS182" s="139"/>
      <c r="ADT182" s="139"/>
      <c r="ADU182" s="139"/>
      <c r="ADV182" s="139"/>
      <c r="ADW182" s="139"/>
      <c r="ADX182" s="139"/>
      <c r="ADY182" s="139"/>
      <c r="ADZ182" s="139"/>
      <c r="AEA182" s="139"/>
      <c r="AEB182" s="139"/>
      <c r="AEC182" s="139"/>
      <c r="AED182" s="139"/>
      <c r="AEE182" s="139"/>
      <c r="AEF182" s="139"/>
      <c r="AEG182" s="139"/>
      <c r="AEH182" s="139"/>
      <c r="AEI182" s="139"/>
      <c r="AEJ182" s="139"/>
      <c r="AEK182" s="139"/>
      <c r="AEL182" s="139"/>
      <c r="AEM182" s="139"/>
      <c r="AEN182" s="139"/>
      <c r="AEO182" s="139"/>
      <c r="AEP182" s="139"/>
      <c r="AEQ182" s="139"/>
      <c r="AER182" s="139"/>
      <c r="AES182" s="139"/>
      <c r="AET182" s="139"/>
      <c r="AEU182" s="139"/>
      <c r="AEV182" s="139"/>
      <c r="AEW182" s="139"/>
      <c r="AEX182" s="139"/>
      <c r="AEY182" s="139"/>
      <c r="AEZ182" s="139"/>
      <c r="AFA182" s="139"/>
      <c r="AFB182" s="139"/>
      <c r="AFC182" s="139"/>
      <c r="AFD182" s="139"/>
      <c r="AFE182" s="139"/>
      <c r="AFF182" s="139"/>
      <c r="AFG182" s="139"/>
      <c r="AFH182" s="139"/>
      <c r="AFI182" s="139"/>
      <c r="AFJ182" s="139"/>
      <c r="AFK182" s="139"/>
      <c r="AFL182" s="139"/>
      <c r="AFM182" s="139"/>
      <c r="AFN182" s="139"/>
      <c r="AFO182" s="139"/>
      <c r="AFP182" s="139"/>
      <c r="AFQ182" s="139"/>
      <c r="AFR182" s="139"/>
      <c r="AFS182" s="139"/>
      <c r="AFT182" s="139"/>
      <c r="AFU182" s="139"/>
      <c r="AFV182" s="139"/>
      <c r="AFW182" s="139"/>
      <c r="AFX182" s="139"/>
      <c r="AFY182" s="139"/>
      <c r="AFZ182" s="139"/>
      <c r="AGA182" s="139"/>
      <c r="AGB182" s="139"/>
      <c r="AGC182" s="139"/>
      <c r="AGD182" s="139"/>
      <c r="AGE182" s="139"/>
      <c r="AGF182" s="139"/>
      <c r="AGG182" s="139"/>
      <c r="AGH182" s="139"/>
      <c r="AGI182" s="139"/>
      <c r="AGJ182" s="139"/>
      <c r="AGK182" s="139"/>
      <c r="AGL182" s="139"/>
      <c r="AGM182" s="139"/>
      <c r="AGN182" s="139"/>
      <c r="AGO182" s="139"/>
      <c r="AGP182" s="139"/>
      <c r="AGQ182" s="139"/>
      <c r="AGR182" s="139"/>
      <c r="AGS182" s="139"/>
      <c r="AGT182" s="139"/>
      <c r="AGU182" s="139"/>
      <c r="AGV182" s="139"/>
      <c r="AGW182" s="139"/>
      <c r="AGX182" s="139"/>
      <c r="AGY182" s="139"/>
      <c r="AGZ182" s="139"/>
      <c r="AHA182" s="139"/>
      <c r="AHB182" s="139"/>
      <c r="AHC182" s="139"/>
      <c r="AHD182" s="139"/>
      <c r="AHE182" s="139"/>
      <c r="AHF182" s="139"/>
      <c r="AHG182" s="139"/>
      <c r="AHH182" s="139"/>
      <c r="AHI182" s="139"/>
      <c r="AHJ182" s="139"/>
      <c r="AHK182" s="139"/>
      <c r="AHL182" s="139"/>
      <c r="AHM182" s="139"/>
      <c r="AHN182" s="139"/>
      <c r="AHO182" s="139"/>
      <c r="AHP182" s="139"/>
      <c r="AHQ182" s="139"/>
      <c r="AHR182" s="139"/>
      <c r="AHS182" s="139"/>
      <c r="AHT182" s="139"/>
      <c r="AHU182" s="139"/>
      <c r="AHV182" s="139"/>
      <c r="AHW182" s="139"/>
      <c r="AHX182" s="139"/>
      <c r="AHY182" s="139"/>
      <c r="AHZ182" s="139"/>
      <c r="AIA182" s="139"/>
      <c r="AIB182" s="139"/>
      <c r="AIC182" s="139"/>
      <c r="AID182" s="139"/>
      <c r="AIE182" s="139"/>
      <c r="AIF182" s="139"/>
      <c r="AIG182" s="139"/>
      <c r="AIH182" s="139"/>
      <c r="AII182" s="139"/>
      <c r="AIJ182" s="139"/>
      <c r="AIK182" s="139"/>
      <c r="AIL182" s="139"/>
      <c r="AIM182" s="139"/>
      <c r="AIN182" s="139"/>
      <c r="AIO182" s="139"/>
      <c r="AIP182" s="139"/>
      <c r="AIQ182" s="139"/>
      <c r="AIR182" s="139"/>
      <c r="AIS182" s="139"/>
      <c r="AIT182" s="139"/>
      <c r="AIU182" s="139"/>
      <c r="AIV182" s="139"/>
      <c r="AIW182" s="139"/>
      <c r="AIX182" s="139"/>
      <c r="AIY182" s="139"/>
      <c r="AIZ182" s="139"/>
      <c r="AJA182" s="139"/>
      <c r="AJB182" s="139"/>
      <c r="AJC182" s="139"/>
      <c r="AJD182" s="139"/>
      <c r="AJE182" s="139"/>
      <c r="AJF182" s="139"/>
      <c r="AJG182" s="139"/>
      <c r="AJH182" s="139"/>
      <c r="AJI182" s="139"/>
      <c r="AJJ182" s="139"/>
      <c r="AJK182" s="139"/>
      <c r="AJL182" s="139"/>
      <c r="AJM182" s="139"/>
      <c r="AJN182" s="139"/>
      <c r="AJO182" s="139"/>
      <c r="AJP182" s="139"/>
      <c r="AJQ182" s="139"/>
      <c r="AJR182" s="139"/>
      <c r="AJS182" s="139"/>
      <c r="AJT182" s="139"/>
      <c r="AJU182" s="139"/>
      <c r="AJV182" s="139"/>
      <c r="AJW182" s="139"/>
      <c r="AJX182" s="139"/>
      <c r="AJY182" s="139"/>
      <c r="AJZ182" s="139"/>
      <c r="AKA182" s="139"/>
      <c r="AKB182" s="139"/>
      <c r="AKC182" s="139"/>
      <c r="AKD182" s="139"/>
      <c r="AKE182" s="139"/>
      <c r="AKF182" s="139"/>
      <c r="AKG182" s="139"/>
      <c r="AKH182" s="139"/>
      <c r="AKI182" s="139"/>
      <c r="AKJ182" s="139"/>
      <c r="AKK182" s="139"/>
      <c r="AKL182" s="139"/>
      <c r="AKM182" s="139"/>
      <c r="AKN182" s="139"/>
      <c r="AKO182" s="139"/>
      <c r="AKP182" s="139"/>
      <c r="AKQ182" s="139"/>
      <c r="AKR182" s="139"/>
      <c r="AKS182" s="139"/>
      <c r="AKT182" s="139"/>
      <c r="AKU182" s="139"/>
      <c r="AKV182" s="139"/>
      <c r="AKW182" s="139"/>
      <c r="AKX182" s="139"/>
      <c r="AKY182" s="139"/>
      <c r="AKZ182" s="139"/>
      <c r="ALA182" s="139"/>
      <c r="ALB182" s="139"/>
      <c r="ALC182" s="139"/>
      <c r="ALD182" s="139"/>
      <c r="ALE182" s="139"/>
      <c r="ALF182" s="139"/>
      <c r="ALG182" s="139"/>
      <c r="ALH182" s="139"/>
      <c r="ALI182" s="139"/>
      <c r="ALJ182" s="139"/>
      <c r="ALK182" s="139"/>
      <c r="ALL182" s="139"/>
      <c r="ALM182" s="139"/>
      <c r="ALN182" s="139"/>
      <c r="ALO182" s="139"/>
      <c r="ALP182" s="139"/>
      <c r="ALQ182" s="139"/>
      <c r="ALR182" s="139"/>
      <c r="ALS182" s="139"/>
      <c r="ALT182" s="139"/>
      <c r="ALU182" s="139"/>
      <c r="ALV182" s="139"/>
      <c r="ALW182" s="139"/>
      <c r="ALX182" s="139"/>
      <c r="ALY182" s="139"/>
      <c r="ALZ182" s="139"/>
      <c r="AMA182" s="139"/>
      <c r="AMB182" s="139"/>
      <c r="AMC182" s="139"/>
      <c r="AMD182" s="139"/>
      <c r="AME182" s="139"/>
      <c r="AMF182" s="139"/>
      <c r="AMG182" s="139"/>
      <c r="AMH182" s="139"/>
      <c r="AMI182" s="139"/>
      <c r="AMJ182" s="139"/>
      <c r="AMK182" s="139"/>
    </row>
    <row r="183" spans="1:1025" s="149" customFormat="1" ht="107.45" customHeight="1">
      <c r="A183" s="143">
        <v>178</v>
      </c>
      <c r="B183" s="152" t="s">
        <v>7965</v>
      </c>
      <c r="C183" s="152" t="s">
        <v>469</v>
      </c>
      <c r="D183" s="152" t="s">
        <v>423</v>
      </c>
      <c r="E183" s="152" t="s">
        <v>424</v>
      </c>
      <c r="F183" s="152" t="s">
        <v>444</v>
      </c>
      <c r="G183" s="152" t="s">
        <v>425</v>
      </c>
      <c r="H183" s="143" t="s">
        <v>242</v>
      </c>
      <c r="I183" s="143" t="s">
        <v>335</v>
      </c>
      <c r="J183" s="143" t="s">
        <v>44</v>
      </c>
      <c r="K183" s="143" t="s">
        <v>66</v>
      </c>
      <c r="L183" s="143" t="s">
        <v>46</v>
      </c>
      <c r="M183" s="143" t="s">
        <v>99</v>
      </c>
      <c r="N183" s="143" t="s">
        <v>470</v>
      </c>
      <c r="O183" s="143" t="s">
        <v>456</v>
      </c>
      <c r="P183" s="143"/>
      <c r="Q183" s="143" t="s">
        <v>67</v>
      </c>
      <c r="R183" s="143"/>
      <c r="S183" s="143"/>
      <c r="T183" s="143"/>
      <c r="U183" s="157"/>
      <c r="V183" s="225"/>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c r="CN183" s="139"/>
      <c r="CO183" s="139"/>
      <c r="CP183" s="139"/>
      <c r="CQ183" s="139"/>
      <c r="CR183" s="139"/>
      <c r="CS183" s="139"/>
      <c r="CT183" s="139"/>
      <c r="CU183" s="139"/>
      <c r="CV183" s="139"/>
      <c r="CW183" s="139"/>
      <c r="CX183" s="139"/>
      <c r="CY183" s="139"/>
      <c r="CZ183" s="139"/>
      <c r="DA183" s="139"/>
      <c r="DB183" s="139"/>
      <c r="DC183" s="139"/>
      <c r="DD183" s="139"/>
      <c r="DE183" s="139"/>
      <c r="DF183" s="139"/>
      <c r="DG183" s="139"/>
      <c r="DH183" s="139"/>
      <c r="DI183" s="139"/>
      <c r="DJ183" s="139"/>
      <c r="DK183" s="139"/>
      <c r="DL183" s="139"/>
      <c r="DM183" s="139"/>
      <c r="DN183" s="139"/>
      <c r="DO183" s="139"/>
      <c r="DP183" s="139"/>
      <c r="DQ183" s="139"/>
      <c r="DR183" s="139"/>
      <c r="DS183" s="139"/>
      <c r="DT183" s="139"/>
      <c r="DU183" s="139"/>
      <c r="DV183" s="139"/>
      <c r="DW183" s="139"/>
      <c r="DX183" s="139"/>
      <c r="DY183" s="139"/>
      <c r="DZ183" s="139"/>
      <c r="EA183" s="139"/>
      <c r="EB183" s="139"/>
      <c r="EC183" s="139"/>
      <c r="ED183" s="139"/>
      <c r="EE183" s="139"/>
      <c r="EF183" s="139"/>
      <c r="EG183" s="139"/>
      <c r="EH183" s="139"/>
      <c r="EI183" s="139"/>
      <c r="EJ183" s="139"/>
      <c r="EK183" s="139"/>
      <c r="EL183" s="139"/>
      <c r="EM183" s="139"/>
      <c r="EN183" s="139"/>
      <c r="EO183" s="139"/>
      <c r="EP183" s="139"/>
      <c r="EQ183" s="139"/>
      <c r="ER183" s="139"/>
      <c r="ES183" s="139"/>
      <c r="ET183" s="139"/>
      <c r="EU183" s="139"/>
      <c r="EV183" s="139"/>
      <c r="EW183" s="139"/>
      <c r="EX183" s="139"/>
      <c r="EY183" s="139"/>
      <c r="EZ183" s="139"/>
      <c r="FA183" s="139"/>
      <c r="FB183" s="139"/>
      <c r="FC183" s="139"/>
      <c r="FD183" s="139"/>
      <c r="FE183" s="139"/>
      <c r="FF183" s="139"/>
      <c r="FG183" s="139"/>
      <c r="FH183" s="139"/>
      <c r="FI183" s="139"/>
      <c r="FJ183" s="139"/>
      <c r="FK183" s="139"/>
      <c r="FL183" s="139"/>
      <c r="FM183" s="139"/>
      <c r="FN183" s="139"/>
      <c r="FO183" s="139"/>
      <c r="FP183" s="139"/>
      <c r="FQ183" s="139"/>
      <c r="FR183" s="139"/>
      <c r="FS183" s="139"/>
      <c r="FT183" s="139"/>
      <c r="FU183" s="139"/>
      <c r="FV183" s="139"/>
      <c r="FW183" s="139"/>
      <c r="FX183" s="139"/>
      <c r="FY183" s="139"/>
      <c r="FZ183" s="139"/>
      <c r="GA183" s="139"/>
      <c r="GB183" s="139"/>
      <c r="GC183" s="139"/>
      <c r="GD183" s="139"/>
      <c r="GE183" s="139"/>
      <c r="GF183" s="139"/>
      <c r="GG183" s="139"/>
      <c r="GH183" s="139"/>
      <c r="GI183" s="139"/>
      <c r="GJ183" s="139"/>
      <c r="GK183" s="139"/>
      <c r="GL183" s="139"/>
      <c r="GM183" s="139"/>
      <c r="GN183" s="139"/>
      <c r="GO183" s="139"/>
      <c r="GP183" s="139"/>
      <c r="GQ183" s="139"/>
      <c r="GR183" s="139"/>
      <c r="GS183" s="139"/>
      <c r="GT183" s="139"/>
      <c r="GU183" s="139"/>
      <c r="GV183" s="139"/>
      <c r="GW183" s="139"/>
      <c r="GX183" s="139"/>
      <c r="GY183" s="139"/>
      <c r="GZ183" s="139"/>
      <c r="HA183" s="139"/>
      <c r="HB183" s="139"/>
      <c r="HC183" s="139"/>
      <c r="HD183" s="139"/>
      <c r="HE183" s="139"/>
      <c r="HF183" s="139"/>
      <c r="HG183" s="139"/>
      <c r="HH183" s="139"/>
      <c r="HI183" s="139"/>
      <c r="HJ183" s="139"/>
      <c r="HK183" s="139"/>
      <c r="HL183" s="139"/>
      <c r="HM183" s="139"/>
      <c r="HN183" s="139"/>
      <c r="HO183" s="139"/>
      <c r="HP183" s="139"/>
      <c r="HQ183" s="139"/>
      <c r="HR183" s="139"/>
      <c r="HS183" s="139"/>
      <c r="HT183" s="139"/>
      <c r="HU183" s="139"/>
      <c r="HV183" s="139"/>
      <c r="HW183" s="139"/>
      <c r="HX183" s="139"/>
      <c r="HY183" s="139"/>
      <c r="HZ183" s="139"/>
      <c r="IA183" s="139"/>
      <c r="IB183" s="139"/>
      <c r="IC183" s="139"/>
      <c r="ID183" s="139"/>
      <c r="IE183" s="139"/>
      <c r="IF183" s="139"/>
      <c r="IG183" s="139"/>
      <c r="IH183" s="139"/>
      <c r="II183" s="139"/>
      <c r="IJ183" s="139"/>
      <c r="IK183" s="139"/>
      <c r="IL183" s="139"/>
      <c r="IM183" s="139"/>
      <c r="IN183" s="139"/>
      <c r="IO183" s="139"/>
      <c r="IP183" s="139"/>
      <c r="IQ183" s="139"/>
      <c r="IR183" s="139"/>
      <c r="IS183" s="139"/>
      <c r="IT183" s="139"/>
      <c r="IU183" s="139"/>
      <c r="IV183" s="139"/>
      <c r="IW183" s="139"/>
      <c r="IX183" s="139"/>
      <c r="IY183" s="139"/>
      <c r="IZ183" s="139"/>
      <c r="JA183" s="139"/>
      <c r="JB183" s="139"/>
      <c r="JC183" s="139"/>
      <c r="JD183" s="139"/>
      <c r="JE183" s="139"/>
      <c r="JF183" s="139"/>
      <c r="JG183" s="139"/>
      <c r="JH183" s="139"/>
      <c r="JI183" s="139"/>
      <c r="JJ183" s="139"/>
      <c r="JK183" s="139"/>
      <c r="JL183" s="139"/>
      <c r="JM183" s="139"/>
      <c r="JN183" s="139"/>
      <c r="JO183" s="139"/>
      <c r="JP183" s="139"/>
      <c r="JQ183" s="139"/>
      <c r="JR183" s="139"/>
      <c r="JS183" s="139"/>
      <c r="JT183" s="139"/>
      <c r="JU183" s="139"/>
      <c r="JV183" s="139"/>
      <c r="JW183" s="139"/>
      <c r="JX183" s="139"/>
      <c r="JY183" s="139"/>
      <c r="JZ183" s="139"/>
      <c r="KA183" s="139"/>
      <c r="KB183" s="139"/>
      <c r="KC183" s="139"/>
      <c r="KD183" s="139"/>
      <c r="KE183" s="139"/>
      <c r="KF183" s="139"/>
      <c r="KG183" s="139"/>
      <c r="KH183" s="139"/>
      <c r="KI183" s="139"/>
      <c r="KJ183" s="139"/>
      <c r="KK183" s="139"/>
      <c r="KL183" s="139"/>
      <c r="KM183" s="139"/>
      <c r="KN183" s="139"/>
      <c r="KO183" s="139"/>
      <c r="KP183" s="139"/>
      <c r="KQ183" s="139"/>
      <c r="KR183" s="139"/>
      <c r="KS183" s="139"/>
      <c r="KT183" s="139"/>
      <c r="KU183" s="139"/>
      <c r="KV183" s="139"/>
      <c r="KW183" s="139"/>
      <c r="KX183" s="139"/>
      <c r="KY183" s="139"/>
      <c r="KZ183" s="139"/>
      <c r="LA183" s="139"/>
      <c r="LB183" s="139"/>
      <c r="LC183" s="139"/>
      <c r="LD183" s="139"/>
      <c r="LE183" s="139"/>
      <c r="LF183" s="139"/>
      <c r="LG183" s="139"/>
      <c r="LH183" s="139"/>
      <c r="LI183" s="139"/>
      <c r="LJ183" s="139"/>
      <c r="LK183" s="139"/>
      <c r="LL183" s="139"/>
      <c r="LM183" s="139"/>
      <c r="LN183" s="139"/>
      <c r="LO183" s="139"/>
      <c r="LP183" s="139"/>
      <c r="LQ183" s="139"/>
      <c r="LR183" s="139"/>
      <c r="LS183" s="139"/>
      <c r="LT183" s="139"/>
      <c r="LU183" s="139"/>
      <c r="LV183" s="139"/>
      <c r="LW183" s="139"/>
      <c r="LX183" s="139"/>
      <c r="LY183" s="139"/>
      <c r="LZ183" s="139"/>
      <c r="MA183" s="139"/>
      <c r="MB183" s="139"/>
      <c r="MC183" s="139"/>
      <c r="MD183" s="139"/>
      <c r="ME183" s="139"/>
      <c r="MF183" s="139"/>
      <c r="MG183" s="139"/>
      <c r="MH183" s="139"/>
      <c r="MI183" s="139"/>
      <c r="MJ183" s="139"/>
      <c r="MK183" s="139"/>
      <c r="ML183" s="139"/>
      <c r="MM183" s="139"/>
      <c r="MN183" s="139"/>
      <c r="MO183" s="139"/>
      <c r="MP183" s="139"/>
      <c r="MQ183" s="139"/>
      <c r="MR183" s="139"/>
      <c r="MS183" s="139"/>
      <c r="MT183" s="139"/>
      <c r="MU183" s="139"/>
      <c r="MV183" s="139"/>
      <c r="MW183" s="139"/>
      <c r="MX183" s="139"/>
      <c r="MY183" s="139"/>
      <c r="MZ183" s="139"/>
      <c r="NA183" s="139"/>
      <c r="NB183" s="139"/>
      <c r="NC183" s="139"/>
      <c r="ND183" s="139"/>
      <c r="NE183" s="139"/>
      <c r="NF183" s="139"/>
      <c r="NG183" s="139"/>
      <c r="NH183" s="139"/>
      <c r="NI183" s="139"/>
      <c r="NJ183" s="139"/>
      <c r="NK183" s="139"/>
      <c r="NL183" s="139"/>
      <c r="NM183" s="139"/>
      <c r="NN183" s="139"/>
      <c r="NO183" s="139"/>
      <c r="NP183" s="139"/>
      <c r="NQ183" s="139"/>
      <c r="NR183" s="139"/>
      <c r="NS183" s="139"/>
      <c r="NT183" s="139"/>
      <c r="NU183" s="139"/>
      <c r="NV183" s="139"/>
      <c r="NW183" s="139"/>
      <c r="NX183" s="139"/>
      <c r="NY183" s="139"/>
      <c r="NZ183" s="139"/>
      <c r="OA183" s="139"/>
      <c r="OB183" s="139"/>
      <c r="OC183" s="139"/>
      <c r="OD183" s="139"/>
      <c r="OE183" s="139"/>
      <c r="OF183" s="139"/>
      <c r="OG183" s="139"/>
      <c r="OH183" s="139"/>
      <c r="OI183" s="139"/>
      <c r="OJ183" s="139"/>
      <c r="OK183" s="139"/>
      <c r="OL183" s="139"/>
      <c r="OM183" s="139"/>
      <c r="ON183" s="139"/>
      <c r="OO183" s="139"/>
      <c r="OP183" s="139"/>
      <c r="OQ183" s="139"/>
      <c r="OR183" s="139"/>
      <c r="OS183" s="139"/>
      <c r="OT183" s="139"/>
      <c r="OU183" s="139"/>
      <c r="OV183" s="139"/>
      <c r="OW183" s="139"/>
      <c r="OX183" s="139"/>
      <c r="OY183" s="139"/>
      <c r="OZ183" s="139"/>
      <c r="PA183" s="139"/>
      <c r="PB183" s="139"/>
      <c r="PC183" s="139"/>
      <c r="PD183" s="139"/>
      <c r="PE183" s="139"/>
      <c r="PF183" s="139"/>
      <c r="PG183" s="139"/>
      <c r="PH183" s="139"/>
      <c r="PI183" s="139"/>
      <c r="PJ183" s="139"/>
      <c r="PK183" s="139"/>
      <c r="PL183" s="139"/>
      <c r="PM183" s="139"/>
      <c r="PN183" s="139"/>
      <c r="PO183" s="139"/>
      <c r="PP183" s="139"/>
      <c r="PQ183" s="139"/>
      <c r="PR183" s="139"/>
      <c r="PS183" s="139"/>
      <c r="PT183" s="139"/>
      <c r="PU183" s="139"/>
      <c r="PV183" s="139"/>
      <c r="PW183" s="139"/>
      <c r="PX183" s="139"/>
      <c r="PY183" s="139"/>
      <c r="PZ183" s="139"/>
      <c r="QA183" s="139"/>
      <c r="QB183" s="139"/>
      <c r="QC183" s="139"/>
      <c r="QD183" s="139"/>
      <c r="QE183" s="139"/>
      <c r="QF183" s="139"/>
      <c r="QG183" s="139"/>
      <c r="QH183" s="139"/>
      <c r="QI183" s="139"/>
      <c r="QJ183" s="139"/>
      <c r="QK183" s="139"/>
      <c r="QL183" s="139"/>
      <c r="QM183" s="139"/>
      <c r="QN183" s="139"/>
      <c r="QO183" s="139"/>
      <c r="QP183" s="139"/>
      <c r="QQ183" s="139"/>
      <c r="QR183" s="139"/>
      <c r="QS183" s="139"/>
      <c r="QT183" s="139"/>
      <c r="QU183" s="139"/>
      <c r="QV183" s="139"/>
      <c r="QW183" s="139"/>
      <c r="QX183" s="139"/>
      <c r="QY183" s="139"/>
      <c r="QZ183" s="139"/>
      <c r="RA183" s="139"/>
      <c r="RB183" s="139"/>
      <c r="RC183" s="139"/>
      <c r="RD183" s="139"/>
      <c r="RE183" s="139"/>
      <c r="RF183" s="139"/>
      <c r="RG183" s="139"/>
      <c r="RH183" s="139"/>
      <c r="RI183" s="139"/>
      <c r="RJ183" s="139"/>
      <c r="RK183" s="139"/>
      <c r="RL183" s="139"/>
      <c r="RM183" s="139"/>
      <c r="RN183" s="139"/>
      <c r="RO183" s="139"/>
      <c r="RP183" s="139"/>
      <c r="RQ183" s="139"/>
      <c r="RR183" s="139"/>
      <c r="RS183" s="139"/>
      <c r="RT183" s="139"/>
      <c r="RU183" s="139"/>
      <c r="RV183" s="139"/>
      <c r="RW183" s="139"/>
      <c r="RX183" s="139"/>
      <c r="RY183" s="139"/>
      <c r="RZ183" s="139"/>
      <c r="SA183" s="139"/>
      <c r="SB183" s="139"/>
      <c r="SC183" s="139"/>
      <c r="SD183" s="139"/>
      <c r="SE183" s="139"/>
      <c r="SF183" s="139"/>
      <c r="SG183" s="139"/>
      <c r="SH183" s="139"/>
      <c r="SI183" s="139"/>
      <c r="SJ183" s="139"/>
      <c r="SK183" s="139"/>
      <c r="SL183" s="139"/>
      <c r="SM183" s="139"/>
      <c r="SN183" s="139"/>
      <c r="SO183" s="139"/>
      <c r="SP183" s="139"/>
      <c r="SQ183" s="139"/>
      <c r="SR183" s="139"/>
      <c r="SS183" s="139"/>
      <c r="ST183" s="139"/>
      <c r="SU183" s="139"/>
      <c r="SV183" s="139"/>
      <c r="SW183" s="139"/>
      <c r="SX183" s="139"/>
      <c r="SY183" s="139"/>
      <c r="SZ183" s="139"/>
      <c r="TA183" s="139"/>
      <c r="TB183" s="139"/>
      <c r="TC183" s="139"/>
      <c r="TD183" s="139"/>
      <c r="TE183" s="139"/>
      <c r="TF183" s="139"/>
      <c r="TG183" s="139"/>
      <c r="TH183" s="139"/>
      <c r="TI183" s="139"/>
      <c r="TJ183" s="139"/>
      <c r="TK183" s="139"/>
      <c r="TL183" s="139"/>
      <c r="TM183" s="139"/>
      <c r="TN183" s="139"/>
      <c r="TO183" s="139"/>
      <c r="TP183" s="139"/>
      <c r="TQ183" s="139"/>
      <c r="TR183" s="139"/>
      <c r="TS183" s="139"/>
      <c r="TT183" s="139"/>
      <c r="TU183" s="139"/>
      <c r="TV183" s="139"/>
      <c r="TW183" s="139"/>
      <c r="TX183" s="139"/>
      <c r="TY183" s="139"/>
      <c r="TZ183" s="139"/>
      <c r="UA183" s="139"/>
      <c r="UB183" s="139"/>
      <c r="UC183" s="139"/>
      <c r="UD183" s="139"/>
      <c r="UE183" s="139"/>
      <c r="UF183" s="139"/>
      <c r="UG183" s="139"/>
      <c r="UH183" s="139"/>
      <c r="UI183" s="139"/>
      <c r="UJ183" s="139"/>
      <c r="UK183" s="139"/>
      <c r="UL183" s="139"/>
      <c r="UM183" s="139"/>
      <c r="UN183" s="139"/>
      <c r="UO183" s="139"/>
      <c r="UP183" s="139"/>
      <c r="UQ183" s="139"/>
      <c r="UR183" s="139"/>
      <c r="US183" s="139"/>
      <c r="UT183" s="139"/>
      <c r="UU183" s="139"/>
      <c r="UV183" s="139"/>
      <c r="UW183" s="139"/>
      <c r="UX183" s="139"/>
      <c r="UY183" s="139"/>
      <c r="UZ183" s="139"/>
      <c r="VA183" s="139"/>
      <c r="VB183" s="139"/>
      <c r="VC183" s="139"/>
      <c r="VD183" s="139"/>
      <c r="VE183" s="139"/>
      <c r="VF183" s="139"/>
      <c r="VG183" s="139"/>
      <c r="VH183" s="139"/>
      <c r="VI183" s="139"/>
      <c r="VJ183" s="139"/>
      <c r="VK183" s="139"/>
      <c r="VL183" s="139"/>
      <c r="VM183" s="139"/>
      <c r="VN183" s="139"/>
      <c r="VO183" s="139"/>
      <c r="VP183" s="139"/>
      <c r="VQ183" s="139"/>
      <c r="VR183" s="139"/>
      <c r="VS183" s="139"/>
      <c r="VT183" s="139"/>
      <c r="VU183" s="139"/>
      <c r="VV183" s="139"/>
      <c r="VW183" s="139"/>
      <c r="VX183" s="139"/>
      <c r="VY183" s="139"/>
      <c r="VZ183" s="139"/>
      <c r="WA183" s="139"/>
      <c r="WB183" s="139"/>
      <c r="WC183" s="139"/>
      <c r="WD183" s="139"/>
      <c r="WE183" s="139"/>
      <c r="WF183" s="139"/>
      <c r="WG183" s="139"/>
      <c r="WH183" s="139"/>
      <c r="WI183" s="139"/>
      <c r="WJ183" s="139"/>
      <c r="WK183" s="139"/>
      <c r="WL183" s="139"/>
      <c r="WM183" s="139"/>
      <c r="WN183" s="139"/>
      <c r="WO183" s="139"/>
      <c r="WP183" s="139"/>
      <c r="WQ183" s="139"/>
      <c r="WR183" s="139"/>
      <c r="WS183" s="139"/>
      <c r="WT183" s="139"/>
      <c r="WU183" s="139"/>
      <c r="WV183" s="139"/>
      <c r="WW183" s="139"/>
      <c r="WX183" s="139"/>
      <c r="WY183" s="139"/>
      <c r="WZ183" s="139"/>
      <c r="XA183" s="139"/>
      <c r="XB183" s="139"/>
      <c r="XC183" s="139"/>
      <c r="XD183" s="139"/>
      <c r="XE183" s="139"/>
      <c r="XF183" s="139"/>
      <c r="XG183" s="139"/>
      <c r="XH183" s="139"/>
      <c r="XI183" s="139"/>
      <c r="XJ183" s="139"/>
      <c r="XK183" s="139"/>
      <c r="XL183" s="139"/>
      <c r="XM183" s="139"/>
      <c r="XN183" s="139"/>
      <c r="XO183" s="139"/>
      <c r="XP183" s="139"/>
      <c r="XQ183" s="139"/>
      <c r="XR183" s="139"/>
      <c r="XS183" s="139"/>
      <c r="XT183" s="139"/>
      <c r="XU183" s="139"/>
      <c r="XV183" s="139"/>
      <c r="XW183" s="139"/>
      <c r="XX183" s="139"/>
      <c r="XY183" s="139"/>
      <c r="XZ183" s="139"/>
      <c r="YA183" s="139"/>
      <c r="YB183" s="139"/>
      <c r="YC183" s="139"/>
      <c r="YD183" s="139"/>
      <c r="YE183" s="139"/>
      <c r="YF183" s="139"/>
      <c r="YG183" s="139"/>
      <c r="YH183" s="139"/>
      <c r="YI183" s="139"/>
      <c r="YJ183" s="139"/>
      <c r="YK183" s="139"/>
      <c r="YL183" s="139"/>
      <c r="YM183" s="139"/>
      <c r="YN183" s="139"/>
      <c r="YO183" s="139"/>
      <c r="YP183" s="139"/>
      <c r="YQ183" s="139"/>
      <c r="YR183" s="139"/>
      <c r="YS183" s="139"/>
      <c r="YT183" s="139"/>
      <c r="YU183" s="139"/>
      <c r="YV183" s="139"/>
      <c r="YW183" s="139"/>
      <c r="YX183" s="139"/>
      <c r="YY183" s="139"/>
      <c r="YZ183" s="139"/>
      <c r="ZA183" s="139"/>
      <c r="ZB183" s="139"/>
      <c r="ZC183" s="139"/>
      <c r="ZD183" s="139"/>
      <c r="ZE183" s="139"/>
      <c r="ZF183" s="139"/>
      <c r="ZG183" s="139"/>
      <c r="ZH183" s="139"/>
      <c r="ZI183" s="139"/>
      <c r="ZJ183" s="139"/>
      <c r="ZK183" s="139"/>
      <c r="ZL183" s="139"/>
      <c r="ZM183" s="139"/>
      <c r="ZN183" s="139"/>
      <c r="ZO183" s="139"/>
      <c r="ZP183" s="139"/>
      <c r="ZQ183" s="139"/>
      <c r="ZR183" s="139"/>
      <c r="ZS183" s="139"/>
      <c r="ZT183" s="139"/>
      <c r="ZU183" s="139"/>
      <c r="ZV183" s="139"/>
      <c r="ZW183" s="139"/>
      <c r="ZX183" s="139"/>
      <c r="ZY183" s="139"/>
      <c r="ZZ183" s="139"/>
      <c r="AAA183" s="139"/>
      <c r="AAB183" s="139"/>
      <c r="AAC183" s="139"/>
      <c r="AAD183" s="139"/>
      <c r="AAE183" s="139"/>
      <c r="AAF183" s="139"/>
      <c r="AAG183" s="139"/>
      <c r="AAH183" s="139"/>
      <c r="AAI183" s="139"/>
      <c r="AAJ183" s="139"/>
      <c r="AAK183" s="139"/>
      <c r="AAL183" s="139"/>
      <c r="AAM183" s="139"/>
      <c r="AAN183" s="139"/>
      <c r="AAO183" s="139"/>
      <c r="AAP183" s="139"/>
      <c r="AAQ183" s="139"/>
      <c r="AAR183" s="139"/>
      <c r="AAS183" s="139"/>
      <c r="AAT183" s="139"/>
      <c r="AAU183" s="139"/>
      <c r="AAV183" s="139"/>
      <c r="AAW183" s="139"/>
      <c r="AAX183" s="139"/>
      <c r="AAY183" s="139"/>
      <c r="AAZ183" s="139"/>
      <c r="ABA183" s="139"/>
      <c r="ABB183" s="139"/>
      <c r="ABC183" s="139"/>
      <c r="ABD183" s="139"/>
      <c r="ABE183" s="139"/>
      <c r="ABF183" s="139"/>
      <c r="ABG183" s="139"/>
      <c r="ABH183" s="139"/>
      <c r="ABI183" s="139"/>
      <c r="ABJ183" s="139"/>
      <c r="ABK183" s="139"/>
      <c r="ABL183" s="139"/>
      <c r="ABM183" s="139"/>
      <c r="ABN183" s="139"/>
      <c r="ABO183" s="139"/>
      <c r="ABP183" s="139"/>
      <c r="ABQ183" s="139"/>
      <c r="ABR183" s="139"/>
      <c r="ABS183" s="139"/>
      <c r="ABT183" s="139"/>
      <c r="ABU183" s="139"/>
      <c r="ABV183" s="139"/>
      <c r="ABW183" s="139"/>
      <c r="ABX183" s="139"/>
      <c r="ABY183" s="139"/>
      <c r="ABZ183" s="139"/>
      <c r="ACA183" s="139"/>
      <c r="ACB183" s="139"/>
      <c r="ACC183" s="139"/>
      <c r="ACD183" s="139"/>
      <c r="ACE183" s="139"/>
      <c r="ACF183" s="139"/>
      <c r="ACG183" s="139"/>
      <c r="ACH183" s="139"/>
      <c r="ACI183" s="139"/>
      <c r="ACJ183" s="139"/>
      <c r="ACK183" s="139"/>
      <c r="ACL183" s="139"/>
      <c r="ACM183" s="139"/>
      <c r="ACN183" s="139"/>
      <c r="ACO183" s="139"/>
      <c r="ACP183" s="139"/>
      <c r="ACQ183" s="139"/>
      <c r="ACR183" s="139"/>
      <c r="ACS183" s="139"/>
      <c r="ACT183" s="139"/>
      <c r="ACU183" s="139"/>
      <c r="ACV183" s="139"/>
      <c r="ACW183" s="139"/>
      <c r="ACX183" s="139"/>
      <c r="ACY183" s="139"/>
      <c r="ACZ183" s="139"/>
      <c r="ADA183" s="139"/>
      <c r="ADB183" s="139"/>
      <c r="ADC183" s="139"/>
      <c r="ADD183" s="139"/>
      <c r="ADE183" s="139"/>
      <c r="ADF183" s="139"/>
      <c r="ADG183" s="139"/>
      <c r="ADH183" s="139"/>
      <c r="ADI183" s="139"/>
      <c r="ADJ183" s="139"/>
      <c r="ADK183" s="139"/>
      <c r="ADL183" s="139"/>
      <c r="ADM183" s="139"/>
      <c r="ADN183" s="139"/>
      <c r="ADO183" s="139"/>
      <c r="ADP183" s="139"/>
      <c r="ADQ183" s="139"/>
      <c r="ADR183" s="139"/>
      <c r="ADS183" s="139"/>
      <c r="ADT183" s="139"/>
      <c r="ADU183" s="139"/>
      <c r="ADV183" s="139"/>
      <c r="ADW183" s="139"/>
      <c r="ADX183" s="139"/>
      <c r="ADY183" s="139"/>
      <c r="ADZ183" s="139"/>
      <c r="AEA183" s="139"/>
      <c r="AEB183" s="139"/>
      <c r="AEC183" s="139"/>
      <c r="AED183" s="139"/>
      <c r="AEE183" s="139"/>
      <c r="AEF183" s="139"/>
      <c r="AEG183" s="139"/>
      <c r="AEH183" s="139"/>
      <c r="AEI183" s="139"/>
      <c r="AEJ183" s="139"/>
      <c r="AEK183" s="139"/>
      <c r="AEL183" s="139"/>
      <c r="AEM183" s="139"/>
      <c r="AEN183" s="139"/>
      <c r="AEO183" s="139"/>
      <c r="AEP183" s="139"/>
      <c r="AEQ183" s="139"/>
      <c r="AER183" s="139"/>
      <c r="AES183" s="139"/>
      <c r="AET183" s="139"/>
      <c r="AEU183" s="139"/>
      <c r="AEV183" s="139"/>
      <c r="AEW183" s="139"/>
      <c r="AEX183" s="139"/>
      <c r="AEY183" s="139"/>
      <c r="AEZ183" s="139"/>
      <c r="AFA183" s="139"/>
      <c r="AFB183" s="139"/>
      <c r="AFC183" s="139"/>
      <c r="AFD183" s="139"/>
      <c r="AFE183" s="139"/>
      <c r="AFF183" s="139"/>
      <c r="AFG183" s="139"/>
      <c r="AFH183" s="139"/>
      <c r="AFI183" s="139"/>
      <c r="AFJ183" s="139"/>
      <c r="AFK183" s="139"/>
      <c r="AFL183" s="139"/>
      <c r="AFM183" s="139"/>
      <c r="AFN183" s="139"/>
      <c r="AFO183" s="139"/>
      <c r="AFP183" s="139"/>
      <c r="AFQ183" s="139"/>
      <c r="AFR183" s="139"/>
      <c r="AFS183" s="139"/>
      <c r="AFT183" s="139"/>
      <c r="AFU183" s="139"/>
      <c r="AFV183" s="139"/>
      <c r="AFW183" s="139"/>
      <c r="AFX183" s="139"/>
      <c r="AFY183" s="139"/>
      <c r="AFZ183" s="139"/>
      <c r="AGA183" s="139"/>
      <c r="AGB183" s="139"/>
      <c r="AGC183" s="139"/>
      <c r="AGD183" s="139"/>
      <c r="AGE183" s="139"/>
      <c r="AGF183" s="139"/>
      <c r="AGG183" s="139"/>
      <c r="AGH183" s="139"/>
      <c r="AGI183" s="139"/>
      <c r="AGJ183" s="139"/>
      <c r="AGK183" s="139"/>
      <c r="AGL183" s="139"/>
      <c r="AGM183" s="139"/>
      <c r="AGN183" s="139"/>
      <c r="AGO183" s="139"/>
      <c r="AGP183" s="139"/>
      <c r="AGQ183" s="139"/>
      <c r="AGR183" s="139"/>
      <c r="AGS183" s="139"/>
      <c r="AGT183" s="139"/>
      <c r="AGU183" s="139"/>
      <c r="AGV183" s="139"/>
      <c r="AGW183" s="139"/>
      <c r="AGX183" s="139"/>
      <c r="AGY183" s="139"/>
      <c r="AGZ183" s="139"/>
      <c r="AHA183" s="139"/>
      <c r="AHB183" s="139"/>
      <c r="AHC183" s="139"/>
      <c r="AHD183" s="139"/>
      <c r="AHE183" s="139"/>
      <c r="AHF183" s="139"/>
      <c r="AHG183" s="139"/>
      <c r="AHH183" s="139"/>
      <c r="AHI183" s="139"/>
      <c r="AHJ183" s="139"/>
      <c r="AHK183" s="139"/>
      <c r="AHL183" s="139"/>
      <c r="AHM183" s="139"/>
      <c r="AHN183" s="139"/>
      <c r="AHO183" s="139"/>
      <c r="AHP183" s="139"/>
      <c r="AHQ183" s="139"/>
      <c r="AHR183" s="139"/>
      <c r="AHS183" s="139"/>
      <c r="AHT183" s="139"/>
      <c r="AHU183" s="139"/>
      <c r="AHV183" s="139"/>
      <c r="AHW183" s="139"/>
      <c r="AHX183" s="139"/>
      <c r="AHY183" s="139"/>
      <c r="AHZ183" s="139"/>
      <c r="AIA183" s="139"/>
      <c r="AIB183" s="139"/>
      <c r="AIC183" s="139"/>
      <c r="AID183" s="139"/>
      <c r="AIE183" s="139"/>
      <c r="AIF183" s="139"/>
      <c r="AIG183" s="139"/>
      <c r="AIH183" s="139"/>
      <c r="AII183" s="139"/>
      <c r="AIJ183" s="139"/>
      <c r="AIK183" s="139"/>
      <c r="AIL183" s="139"/>
      <c r="AIM183" s="139"/>
      <c r="AIN183" s="139"/>
      <c r="AIO183" s="139"/>
      <c r="AIP183" s="139"/>
      <c r="AIQ183" s="139"/>
      <c r="AIR183" s="139"/>
      <c r="AIS183" s="139"/>
      <c r="AIT183" s="139"/>
      <c r="AIU183" s="139"/>
      <c r="AIV183" s="139"/>
      <c r="AIW183" s="139"/>
      <c r="AIX183" s="139"/>
      <c r="AIY183" s="139"/>
      <c r="AIZ183" s="139"/>
      <c r="AJA183" s="139"/>
      <c r="AJB183" s="139"/>
      <c r="AJC183" s="139"/>
      <c r="AJD183" s="139"/>
      <c r="AJE183" s="139"/>
      <c r="AJF183" s="139"/>
      <c r="AJG183" s="139"/>
      <c r="AJH183" s="139"/>
      <c r="AJI183" s="139"/>
      <c r="AJJ183" s="139"/>
      <c r="AJK183" s="139"/>
      <c r="AJL183" s="139"/>
      <c r="AJM183" s="139"/>
      <c r="AJN183" s="139"/>
      <c r="AJO183" s="139"/>
      <c r="AJP183" s="139"/>
      <c r="AJQ183" s="139"/>
      <c r="AJR183" s="139"/>
      <c r="AJS183" s="139"/>
      <c r="AJT183" s="139"/>
      <c r="AJU183" s="139"/>
      <c r="AJV183" s="139"/>
      <c r="AJW183" s="139"/>
      <c r="AJX183" s="139"/>
      <c r="AJY183" s="139"/>
      <c r="AJZ183" s="139"/>
      <c r="AKA183" s="139"/>
      <c r="AKB183" s="139"/>
      <c r="AKC183" s="139"/>
      <c r="AKD183" s="139"/>
      <c r="AKE183" s="139"/>
      <c r="AKF183" s="139"/>
      <c r="AKG183" s="139"/>
      <c r="AKH183" s="139"/>
      <c r="AKI183" s="139"/>
      <c r="AKJ183" s="139"/>
      <c r="AKK183" s="139"/>
      <c r="AKL183" s="139"/>
      <c r="AKM183" s="139"/>
      <c r="AKN183" s="139"/>
      <c r="AKO183" s="139"/>
      <c r="AKP183" s="139"/>
      <c r="AKQ183" s="139"/>
      <c r="AKR183" s="139"/>
      <c r="AKS183" s="139"/>
      <c r="AKT183" s="139"/>
      <c r="AKU183" s="139"/>
      <c r="AKV183" s="139"/>
      <c r="AKW183" s="139"/>
      <c r="AKX183" s="139"/>
      <c r="AKY183" s="139"/>
      <c r="AKZ183" s="139"/>
      <c r="ALA183" s="139"/>
      <c r="ALB183" s="139"/>
      <c r="ALC183" s="139"/>
      <c r="ALD183" s="139"/>
      <c r="ALE183" s="139"/>
      <c r="ALF183" s="139"/>
      <c r="ALG183" s="139"/>
      <c r="ALH183" s="139"/>
      <c r="ALI183" s="139"/>
      <c r="ALJ183" s="139"/>
      <c r="ALK183" s="139"/>
      <c r="ALL183" s="139"/>
      <c r="ALM183" s="139"/>
      <c r="ALN183" s="139"/>
      <c r="ALO183" s="139"/>
      <c r="ALP183" s="139"/>
      <c r="ALQ183" s="139"/>
      <c r="ALR183" s="139"/>
      <c r="ALS183" s="139"/>
      <c r="ALT183" s="139"/>
      <c r="ALU183" s="139"/>
      <c r="ALV183" s="139"/>
      <c r="ALW183" s="139"/>
      <c r="ALX183" s="139"/>
      <c r="ALY183" s="139"/>
      <c r="ALZ183" s="139"/>
      <c r="AMA183" s="139"/>
      <c r="AMB183" s="139"/>
      <c r="AMC183" s="139"/>
      <c r="AMD183" s="139"/>
      <c r="AME183" s="139"/>
      <c r="AMF183" s="139"/>
      <c r="AMG183" s="139"/>
      <c r="AMH183" s="139"/>
      <c r="AMI183" s="139"/>
      <c r="AMJ183" s="139"/>
      <c r="AMK183" s="139"/>
    </row>
    <row r="184" spans="1:1025" s="149" customFormat="1" ht="107.45" customHeight="1">
      <c r="A184" s="143">
        <v>179</v>
      </c>
      <c r="B184" s="152" t="s">
        <v>7965</v>
      </c>
      <c r="C184" s="152" t="s">
        <v>471</v>
      </c>
      <c r="D184" s="152" t="s">
        <v>423</v>
      </c>
      <c r="E184" s="152" t="s">
        <v>424</v>
      </c>
      <c r="F184" s="152" t="s">
        <v>444</v>
      </c>
      <c r="G184" s="152" t="s">
        <v>425</v>
      </c>
      <c r="H184" s="143" t="s">
        <v>242</v>
      </c>
      <c r="I184" s="143" t="s">
        <v>335</v>
      </c>
      <c r="J184" s="143" t="s">
        <v>44</v>
      </c>
      <c r="K184" s="143" t="s">
        <v>66</v>
      </c>
      <c r="L184" s="143" t="s">
        <v>46</v>
      </c>
      <c r="M184" s="143" t="s">
        <v>99</v>
      </c>
      <c r="N184" s="143" t="s">
        <v>472</v>
      </c>
      <c r="O184" s="143" t="s">
        <v>456</v>
      </c>
      <c r="P184" s="143"/>
      <c r="Q184" s="143" t="s">
        <v>67</v>
      </c>
      <c r="R184" s="143"/>
      <c r="S184" s="143"/>
      <c r="T184" s="143"/>
      <c r="U184" s="157"/>
      <c r="V184" s="225"/>
      <c r="W184" s="139"/>
      <c r="X184" s="139"/>
      <c r="Y184" s="139"/>
      <c r="Z184" s="139"/>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c r="CN184" s="139"/>
      <c r="CO184" s="139"/>
      <c r="CP184" s="139"/>
      <c r="CQ184" s="139"/>
      <c r="CR184" s="139"/>
      <c r="CS184" s="139"/>
      <c r="CT184" s="139"/>
      <c r="CU184" s="139"/>
      <c r="CV184" s="139"/>
      <c r="CW184" s="139"/>
      <c r="CX184" s="139"/>
      <c r="CY184" s="139"/>
      <c r="CZ184" s="139"/>
      <c r="DA184" s="139"/>
      <c r="DB184" s="139"/>
      <c r="DC184" s="139"/>
      <c r="DD184" s="139"/>
      <c r="DE184" s="139"/>
      <c r="DF184" s="139"/>
      <c r="DG184" s="139"/>
      <c r="DH184" s="139"/>
      <c r="DI184" s="139"/>
      <c r="DJ184" s="139"/>
      <c r="DK184" s="139"/>
      <c r="DL184" s="139"/>
      <c r="DM184" s="139"/>
      <c r="DN184" s="139"/>
      <c r="DO184" s="139"/>
      <c r="DP184" s="139"/>
      <c r="DQ184" s="139"/>
      <c r="DR184" s="139"/>
      <c r="DS184" s="139"/>
      <c r="DT184" s="139"/>
      <c r="DU184" s="139"/>
      <c r="DV184" s="139"/>
      <c r="DW184" s="139"/>
      <c r="DX184" s="139"/>
      <c r="DY184" s="139"/>
      <c r="DZ184" s="139"/>
      <c r="EA184" s="139"/>
      <c r="EB184" s="139"/>
      <c r="EC184" s="139"/>
      <c r="ED184" s="139"/>
      <c r="EE184" s="139"/>
      <c r="EF184" s="139"/>
      <c r="EG184" s="139"/>
      <c r="EH184" s="139"/>
      <c r="EI184" s="139"/>
      <c r="EJ184" s="139"/>
      <c r="EK184" s="139"/>
      <c r="EL184" s="139"/>
      <c r="EM184" s="139"/>
      <c r="EN184" s="139"/>
      <c r="EO184" s="139"/>
      <c r="EP184" s="139"/>
      <c r="EQ184" s="139"/>
      <c r="ER184" s="139"/>
      <c r="ES184" s="139"/>
      <c r="ET184" s="139"/>
      <c r="EU184" s="139"/>
      <c r="EV184" s="139"/>
      <c r="EW184" s="139"/>
      <c r="EX184" s="139"/>
      <c r="EY184" s="139"/>
      <c r="EZ184" s="139"/>
      <c r="FA184" s="139"/>
      <c r="FB184" s="139"/>
      <c r="FC184" s="139"/>
      <c r="FD184" s="139"/>
      <c r="FE184" s="139"/>
      <c r="FF184" s="139"/>
      <c r="FG184" s="139"/>
      <c r="FH184" s="139"/>
      <c r="FI184" s="139"/>
      <c r="FJ184" s="139"/>
      <c r="FK184" s="139"/>
      <c r="FL184" s="139"/>
      <c r="FM184" s="139"/>
      <c r="FN184" s="139"/>
      <c r="FO184" s="139"/>
      <c r="FP184" s="139"/>
      <c r="FQ184" s="139"/>
      <c r="FR184" s="139"/>
      <c r="FS184" s="139"/>
      <c r="FT184" s="139"/>
      <c r="FU184" s="139"/>
      <c r="FV184" s="139"/>
      <c r="FW184" s="139"/>
      <c r="FX184" s="139"/>
      <c r="FY184" s="139"/>
      <c r="FZ184" s="139"/>
      <c r="GA184" s="139"/>
      <c r="GB184" s="139"/>
      <c r="GC184" s="139"/>
      <c r="GD184" s="139"/>
      <c r="GE184" s="139"/>
      <c r="GF184" s="139"/>
      <c r="GG184" s="139"/>
      <c r="GH184" s="139"/>
      <c r="GI184" s="139"/>
      <c r="GJ184" s="139"/>
      <c r="GK184" s="139"/>
      <c r="GL184" s="139"/>
      <c r="GM184" s="139"/>
      <c r="GN184" s="139"/>
      <c r="GO184" s="139"/>
      <c r="GP184" s="139"/>
      <c r="GQ184" s="139"/>
      <c r="GR184" s="139"/>
      <c r="GS184" s="139"/>
      <c r="GT184" s="139"/>
      <c r="GU184" s="139"/>
      <c r="GV184" s="139"/>
      <c r="GW184" s="139"/>
      <c r="GX184" s="139"/>
      <c r="GY184" s="139"/>
      <c r="GZ184" s="139"/>
      <c r="HA184" s="139"/>
      <c r="HB184" s="139"/>
      <c r="HC184" s="139"/>
      <c r="HD184" s="139"/>
      <c r="HE184" s="139"/>
      <c r="HF184" s="139"/>
      <c r="HG184" s="139"/>
      <c r="HH184" s="139"/>
      <c r="HI184" s="139"/>
      <c r="HJ184" s="139"/>
      <c r="HK184" s="139"/>
      <c r="HL184" s="139"/>
      <c r="HM184" s="139"/>
      <c r="HN184" s="139"/>
      <c r="HO184" s="139"/>
      <c r="HP184" s="139"/>
      <c r="HQ184" s="139"/>
      <c r="HR184" s="139"/>
      <c r="HS184" s="139"/>
      <c r="HT184" s="139"/>
      <c r="HU184" s="139"/>
      <c r="HV184" s="139"/>
      <c r="HW184" s="139"/>
      <c r="HX184" s="139"/>
      <c r="HY184" s="139"/>
      <c r="HZ184" s="139"/>
      <c r="IA184" s="139"/>
      <c r="IB184" s="139"/>
      <c r="IC184" s="139"/>
      <c r="ID184" s="139"/>
      <c r="IE184" s="139"/>
      <c r="IF184" s="139"/>
      <c r="IG184" s="139"/>
      <c r="IH184" s="139"/>
      <c r="II184" s="139"/>
      <c r="IJ184" s="139"/>
      <c r="IK184" s="139"/>
      <c r="IL184" s="139"/>
      <c r="IM184" s="139"/>
      <c r="IN184" s="139"/>
      <c r="IO184" s="139"/>
      <c r="IP184" s="139"/>
      <c r="IQ184" s="139"/>
      <c r="IR184" s="139"/>
      <c r="IS184" s="139"/>
      <c r="IT184" s="139"/>
      <c r="IU184" s="139"/>
      <c r="IV184" s="139"/>
      <c r="IW184" s="139"/>
      <c r="IX184" s="139"/>
      <c r="IY184" s="139"/>
      <c r="IZ184" s="139"/>
      <c r="JA184" s="139"/>
      <c r="JB184" s="139"/>
      <c r="JC184" s="139"/>
      <c r="JD184" s="139"/>
      <c r="JE184" s="139"/>
      <c r="JF184" s="139"/>
      <c r="JG184" s="139"/>
      <c r="JH184" s="139"/>
      <c r="JI184" s="139"/>
      <c r="JJ184" s="139"/>
      <c r="JK184" s="139"/>
      <c r="JL184" s="139"/>
      <c r="JM184" s="139"/>
      <c r="JN184" s="139"/>
      <c r="JO184" s="139"/>
      <c r="JP184" s="139"/>
      <c r="JQ184" s="139"/>
      <c r="JR184" s="139"/>
      <c r="JS184" s="139"/>
      <c r="JT184" s="139"/>
      <c r="JU184" s="139"/>
      <c r="JV184" s="139"/>
      <c r="JW184" s="139"/>
      <c r="JX184" s="139"/>
      <c r="JY184" s="139"/>
      <c r="JZ184" s="139"/>
      <c r="KA184" s="139"/>
      <c r="KB184" s="139"/>
      <c r="KC184" s="139"/>
      <c r="KD184" s="139"/>
      <c r="KE184" s="139"/>
      <c r="KF184" s="139"/>
      <c r="KG184" s="139"/>
      <c r="KH184" s="139"/>
      <c r="KI184" s="139"/>
      <c r="KJ184" s="139"/>
      <c r="KK184" s="139"/>
      <c r="KL184" s="139"/>
      <c r="KM184" s="139"/>
      <c r="KN184" s="139"/>
      <c r="KO184" s="139"/>
      <c r="KP184" s="139"/>
      <c r="KQ184" s="139"/>
      <c r="KR184" s="139"/>
      <c r="KS184" s="139"/>
      <c r="KT184" s="139"/>
      <c r="KU184" s="139"/>
      <c r="KV184" s="139"/>
      <c r="KW184" s="139"/>
      <c r="KX184" s="139"/>
      <c r="KY184" s="139"/>
      <c r="KZ184" s="139"/>
      <c r="LA184" s="139"/>
      <c r="LB184" s="139"/>
      <c r="LC184" s="139"/>
      <c r="LD184" s="139"/>
      <c r="LE184" s="139"/>
      <c r="LF184" s="139"/>
      <c r="LG184" s="139"/>
      <c r="LH184" s="139"/>
      <c r="LI184" s="139"/>
      <c r="LJ184" s="139"/>
      <c r="LK184" s="139"/>
      <c r="LL184" s="139"/>
      <c r="LM184" s="139"/>
      <c r="LN184" s="139"/>
      <c r="LO184" s="139"/>
      <c r="LP184" s="139"/>
      <c r="LQ184" s="139"/>
      <c r="LR184" s="139"/>
      <c r="LS184" s="139"/>
      <c r="LT184" s="139"/>
      <c r="LU184" s="139"/>
      <c r="LV184" s="139"/>
      <c r="LW184" s="139"/>
      <c r="LX184" s="139"/>
      <c r="LY184" s="139"/>
      <c r="LZ184" s="139"/>
      <c r="MA184" s="139"/>
      <c r="MB184" s="139"/>
      <c r="MC184" s="139"/>
      <c r="MD184" s="139"/>
      <c r="ME184" s="139"/>
      <c r="MF184" s="139"/>
      <c r="MG184" s="139"/>
      <c r="MH184" s="139"/>
      <c r="MI184" s="139"/>
      <c r="MJ184" s="139"/>
      <c r="MK184" s="139"/>
      <c r="ML184" s="139"/>
      <c r="MM184" s="139"/>
      <c r="MN184" s="139"/>
      <c r="MO184" s="139"/>
      <c r="MP184" s="139"/>
      <c r="MQ184" s="139"/>
      <c r="MR184" s="139"/>
      <c r="MS184" s="139"/>
      <c r="MT184" s="139"/>
      <c r="MU184" s="139"/>
      <c r="MV184" s="139"/>
      <c r="MW184" s="139"/>
      <c r="MX184" s="139"/>
      <c r="MY184" s="139"/>
      <c r="MZ184" s="139"/>
      <c r="NA184" s="139"/>
      <c r="NB184" s="139"/>
      <c r="NC184" s="139"/>
      <c r="ND184" s="139"/>
      <c r="NE184" s="139"/>
      <c r="NF184" s="139"/>
      <c r="NG184" s="139"/>
      <c r="NH184" s="139"/>
      <c r="NI184" s="139"/>
      <c r="NJ184" s="139"/>
      <c r="NK184" s="139"/>
      <c r="NL184" s="139"/>
      <c r="NM184" s="139"/>
      <c r="NN184" s="139"/>
      <c r="NO184" s="139"/>
      <c r="NP184" s="139"/>
      <c r="NQ184" s="139"/>
      <c r="NR184" s="139"/>
      <c r="NS184" s="139"/>
      <c r="NT184" s="139"/>
      <c r="NU184" s="139"/>
      <c r="NV184" s="139"/>
      <c r="NW184" s="139"/>
      <c r="NX184" s="139"/>
      <c r="NY184" s="139"/>
      <c r="NZ184" s="139"/>
      <c r="OA184" s="139"/>
      <c r="OB184" s="139"/>
      <c r="OC184" s="139"/>
      <c r="OD184" s="139"/>
      <c r="OE184" s="139"/>
      <c r="OF184" s="139"/>
      <c r="OG184" s="139"/>
      <c r="OH184" s="139"/>
      <c r="OI184" s="139"/>
      <c r="OJ184" s="139"/>
      <c r="OK184" s="139"/>
      <c r="OL184" s="139"/>
      <c r="OM184" s="139"/>
      <c r="ON184" s="139"/>
      <c r="OO184" s="139"/>
      <c r="OP184" s="139"/>
      <c r="OQ184" s="139"/>
      <c r="OR184" s="139"/>
      <c r="OS184" s="139"/>
      <c r="OT184" s="139"/>
      <c r="OU184" s="139"/>
      <c r="OV184" s="139"/>
      <c r="OW184" s="139"/>
      <c r="OX184" s="139"/>
      <c r="OY184" s="139"/>
      <c r="OZ184" s="139"/>
      <c r="PA184" s="139"/>
      <c r="PB184" s="139"/>
      <c r="PC184" s="139"/>
      <c r="PD184" s="139"/>
      <c r="PE184" s="139"/>
      <c r="PF184" s="139"/>
      <c r="PG184" s="139"/>
      <c r="PH184" s="139"/>
      <c r="PI184" s="139"/>
      <c r="PJ184" s="139"/>
      <c r="PK184" s="139"/>
      <c r="PL184" s="139"/>
      <c r="PM184" s="139"/>
      <c r="PN184" s="139"/>
      <c r="PO184" s="139"/>
      <c r="PP184" s="139"/>
      <c r="PQ184" s="139"/>
      <c r="PR184" s="139"/>
      <c r="PS184" s="139"/>
      <c r="PT184" s="139"/>
      <c r="PU184" s="139"/>
      <c r="PV184" s="139"/>
      <c r="PW184" s="139"/>
      <c r="PX184" s="139"/>
      <c r="PY184" s="139"/>
      <c r="PZ184" s="139"/>
      <c r="QA184" s="139"/>
      <c r="QB184" s="139"/>
      <c r="QC184" s="139"/>
      <c r="QD184" s="139"/>
      <c r="QE184" s="139"/>
      <c r="QF184" s="139"/>
      <c r="QG184" s="139"/>
      <c r="QH184" s="139"/>
      <c r="QI184" s="139"/>
      <c r="QJ184" s="139"/>
      <c r="QK184" s="139"/>
      <c r="QL184" s="139"/>
      <c r="QM184" s="139"/>
      <c r="QN184" s="139"/>
      <c r="QO184" s="139"/>
      <c r="QP184" s="139"/>
      <c r="QQ184" s="139"/>
      <c r="QR184" s="139"/>
      <c r="QS184" s="139"/>
      <c r="QT184" s="139"/>
      <c r="QU184" s="139"/>
      <c r="QV184" s="139"/>
      <c r="QW184" s="139"/>
      <c r="QX184" s="139"/>
      <c r="QY184" s="139"/>
      <c r="QZ184" s="139"/>
      <c r="RA184" s="139"/>
      <c r="RB184" s="139"/>
      <c r="RC184" s="139"/>
      <c r="RD184" s="139"/>
      <c r="RE184" s="139"/>
      <c r="RF184" s="139"/>
      <c r="RG184" s="139"/>
      <c r="RH184" s="139"/>
      <c r="RI184" s="139"/>
      <c r="RJ184" s="139"/>
      <c r="RK184" s="139"/>
      <c r="RL184" s="139"/>
      <c r="RM184" s="139"/>
      <c r="RN184" s="139"/>
      <c r="RO184" s="139"/>
      <c r="RP184" s="139"/>
      <c r="RQ184" s="139"/>
      <c r="RR184" s="139"/>
      <c r="RS184" s="139"/>
      <c r="RT184" s="139"/>
      <c r="RU184" s="139"/>
      <c r="RV184" s="139"/>
      <c r="RW184" s="139"/>
      <c r="RX184" s="139"/>
      <c r="RY184" s="139"/>
      <c r="RZ184" s="139"/>
      <c r="SA184" s="139"/>
      <c r="SB184" s="139"/>
      <c r="SC184" s="139"/>
      <c r="SD184" s="139"/>
      <c r="SE184" s="139"/>
      <c r="SF184" s="139"/>
      <c r="SG184" s="139"/>
      <c r="SH184" s="139"/>
      <c r="SI184" s="139"/>
      <c r="SJ184" s="139"/>
      <c r="SK184" s="139"/>
      <c r="SL184" s="139"/>
      <c r="SM184" s="139"/>
      <c r="SN184" s="139"/>
      <c r="SO184" s="139"/>
      <c r="SP184" s="139"/>
      <c r="SQ184" s="139"/>
      <c r="SR184" s="139"/>
      <c r="SS184" s="139"/>
      <c r="ST184" s="139"/>
      <c r="SU184" s="139"/>
      <c r="SV184" s="139"/>
      <c r="SW184" s="139"/>
      <c r="SX184" s="139"/>
      <c r="SY184" s="139"/>
      <c r="SZ184" s="139"/>
      <c r="TA184" s="139"/>
      <c r="TB184" s="139"/>
      <c r="TC184" s="139"/>
      <c r="TD184" s="139"/>
      <c r="TE184" s="139"/>
      <c r="TF184" s="139"/>
      <c r="TG184" s="139"/>
      <c r="TH184" s="139"/>
      <c r="TI184" s="139"/>
      <c r="TJ184" s="139"/>
      <c r="TK184" s="139"/>
      <c r="TL184" s="139"/>
      <c r="TM184" s="139"/>
      <c r="TN184" s="139"/>
      <c r="TO184" s="139"/>
      <c r="TP184" s="139"/>
      <c r="TQ184" s="139"/>
      <c r="TR184" s="139"/>
      <c r="TS184" s="139"/>
      <c r="TT184" s="139"/>
      <c r="TU184" s="139"/>
      <c r="TV184" s="139"/>
      <c r="TW184" s="139"/>
      <c r="TX184" s="139"/>
      <c r="TY184" s="139"/>
      <c r="TZ184" s="139"/>
      <c r="UA184" s="139"/>
      <c r="UB184" s="139"/>
      <c r="UC184" s="139"/>
      <c r="UD184" s="139"/>
      <c r="UE184" s="139"/>
      <c r="UF184" s="139"/>
      <c r="UG184" s="139"/>
      <c r="UH184" s="139"/>
      <c r="UI184" s="139"/>
      <c r="UJ184" s="139"/>
      <c r="UK184" s="139"/>
      <c r="UL184" s="139"/>
      <c r="UM184" s="139"/>
      <c r="UN184" s="139"/>
      <c r="UO184" s="139"/>
      <c r="UP184" s="139"/>
      <c r="UQ184" s="139"/>
      <c r="UR184" s="139"/>
      <c r="US184" s="139"/>
      <c r="UT184" s="139"/>
      <c r="UU184" s="139"/>
      <c r="UV184" s="139"/>
      <c r="UW184" s="139"/>
      <c r="UX184" s="139"/>
      <c r="UY184" s="139"/>
      <c r="UZ184" s="139"/>
      <c r="VA184" s="139"/>
      <c r="VB184" s="139"/>
      <c r="VC184" s="139"/>
      <c r="VD184" s="139"/>
      <c r="VE184" s="139"/>
      <c r="VF184" s="139"/>
      <c r="VG184" s="139"/>
      <c r="VH184" s="139"/>
      <c r="VI184" s="139"/>
      <c r="VJ184" s="139"/>
      <c r="VK184" s="139"/>
      <c r="VL184" s="139"/>
      <c r="VM184" s="139"/>
      <c r="VN184" s="139"/>
      <c r="VO184" s="139"/>
      <c r="VP184" s="139"/>
      <c r="VQ184" s="139"/>
      <c r="VR184" s="139"/>
      <c r="VS184" s="139"/>
      <c r="VT184" s="139"/>
      <c r="VU184" s="139"/>
      <c r="VV184" s="139"/>
      <c r="VW184" s="139"/>
      <c r="VX184" s="139"/>
      <c r="VY184" s="139"/>
      <c r="VZ184" s="139"/>
      <c r="WA184" s="139"/>
      <c r="WB184" s="139"/>
      <c r="WC184" s="139"/>
      <c r="WD184" s="139"/>
      <c r="WE184" s="139"/>
      <c r="WF184" s="139"/>
      <c r="WG184" s="139"/>
      <c r="WH184" s="139"/>
      <c r="WI184" s="139"/>
      <c r="WJ184" s="139"/>
      <c r="WK184" s="139"/>
      <c r="WL184" s="139"/>
      <c r="WM184" s="139"/>
      <c r="WN184" s="139"/>
      <c r="WO184" s="139"/>
      <c r="WP184" s="139"/>
      <c r="WQ184" s="139"/>
      <c r="WR184" s="139"/>
      <c r="WS184" s="139"/>
      <c r="WT184" s="139"/>
      <c r="WU184" s="139"/>
      <c r="WV184" s="139"/>
      <c r="WW184" s="139"/>
      <c r="WX184" s="139"/>
      <c r="WY184" s="139"/>
      <c r="WZ184" s="139"/>
      <c r="XA184" s="139"/>
      <c r="XB184" s="139"/>
      <c r="XC184" s="139"/>
      <c r="XD184" s="139"/>
      <c r="XE184" s="139"/>
      <c r="XF184" s="139"/>
      <c r="XG184" s="139"/>
      <c r="XH184" s="139"/>
      <c r="XI184" s="139"/>
      <c r="XJ184" s="139"/>
      <c r="XK184" s="139"/>
      <c r="XL184" s="139"/>
      <c r="XM184" s="139"/>
      <c r="XN184" s="139"/>
      <c r="XO184" s="139"/>
      <c r="XP184" s="139"/>
      <c r="XQ184" s="139"/>
      <c r="XR184" s="139"/>
      <c r="XS184" s="139"/>
      <c r="XT184" s="139"/>
      <c r="XU184" s="139"/>
      <c r="XV184" s="139"/>
      <c r="XW184" s="139"/>
      <c r="XX184" s="139"/>
      <c r="XY184" s="139"/>
      <c r="XZ184" s="139"/>
      <c r="YA184" s="139"/>
      <c r="YB184" s="139"/>
      <c r="YC184" s="139"/>
      <c r="YD184" s="139"/>
      <c r="YE184" s="139"/>
      <c r="YF184" s="139"/>
      <c r="YG184" s="139"/>
      <c r="YH184" s="139"/>
      <c r="YI184" s="139"/>
      <c r="YJ184" s="139"/>
      <c r="YK184" s="139"/>
      <c r="YL184" s="139"/>
      <c r="YM184" s="139"/>
      <c r="YN184" s="139"/>
      <c r="YO184" s="139"/>
      <c r="YP184" s="139"/>
      <c r="YQ184" s="139"/>
      <c r="YR184" s="139"/>
      <c r="YS184" s="139"/>
      <c r="YT184" s="139"/>
      <c r="YU184" s="139"/>
      <c r="YV184" s="139"/>
      <c r="YW184" s="139"/>
      <c r="YX184" s="139"/>
      <c r="YY184" s="139"/>
      <c r="YZ184" s="139"/>
      <c r="ZA184" s="139"/>
      <c r="ZB184" s="139"/>
      <c r="ZC184" s="139"/>
      <c r="ZD184" s="139"/>
      <c r="ZE184" s="139"/>
      <c r="ZF184" s="139"/>
      <c r="ZG184" s="139"/>
      <c r="ZH184" s="139"/>
      <c r="ZI184" s="139"/>
      <c r="ZJ184" s="139"/>
      <c r="ZK184" s="139"/>
      <c r="ZL184" s="139"/>
      <c r="ZM184" s="139"/>
      <c r="ZN184" s="139"/>
      <c r="ZO184" s="139"/>
      <c r="ZP184" s="139"/>
      <c r="ZQ184" s="139"/>
      <c r="ZR184" s="139"/>
      <c r="ZS184" s="139"/>
      <c r="ZT184" s="139"/>
      <c r="ZU184" s="139"/>
      <c r="ZV184" s="139"/>
      <c r="ZW184" s="139"/>
      <c r="ZX184" s="139"/>
      <c r="ZY184" s="139"/>
      <c r="ZZ184" s="139"/>
      <c r="AAA184" s="139"/>
      <c r="AAB184" s="139"/>
      <c r="AAC184" s="139"/>
      <c r="AAD184" s="139"/>
      <c r="AAE184" s="139"/>
      <c r="AAF184" s="139"/>
      <c r="AAG184" s="139"/>
      <c r="AAH184" s="139"/>
      <c r="AAI184" s="139"/>
      <c r="AAJ184" s="139"/>
      <c r="AAK184" s="139"/>
      <c r="AAL184" s="139"/>
      <c r="AAM184" s="139"/>
      <c r="AAN184" s="139"/>
      <c r="AAO184" s="139"/>
      <c r="AAP184" s="139"/>
      <c r="AAQ184" s="139"/>
      <c r="AAR184" s="139"/>
      <c r="AAS184" s="139"/>
      <c r="AAT184" s="139"/>
      <c r="AAU184" s="139"/>
      <c r="AAV184" s="139"/>
      <c r="AAW184" s="139"/>
      <c r="AAX184" s="139"/>
      <c r="AAY184" s="139"/>
      <c r="AAZ184" s="139"/>
      <c r="ABA184" s="139"/>
      <c r="ABB184" s="139"/>
      <c r="ABC184" s="139"/>
      <c r="ABD184" s="139"/>
      <c r="ABE184" s="139"/>
      <c r="ABF184" s="139"/>
      <c r="ABG184" s="139"/>
      <c r="ABH184" s="139"/>
      <c r="ABI184" s="139"/>
      <c r="ABJ184" s="139"/>
      <c r="ABK184" s="139"/>
      <c r="ABL184" s="139"/>
      <c r="ABM184" s="139"/>
      <c r="ABN184" s="139"/>
      <c r="ABO184" s="139"/>
      <c r="ABP184" s="139"/>
      <c r="ABQ184" s="139"/>
      <c r="ABR184" s="139"/>
      <c r="ABS184" s="139"/>
      <c r="ABT184" s="139"/>
      <c r="ABU184" s="139"/>
      <c r="ABV184" s="139"/>
      <c r="ABW184" s="139"/>
      <c r="ABX184" s="139"/>
      <c r="ABY184" s="139"/>
      <c r="ABZ184" s="139"/>
      <c r="ACA184" s="139"/>
      <c r="ACB184" s="139"/>
      <c r="ACC184" s="139"/>
      <c r="ACD184" s="139"/>
      <c r="ACE184" s="139"/>
      <c r="ACF184" s="139"/>
      <c r="ACG184" s="139"/>
      <c r="ACH184" s="139"/>
      <c r="ACI184" s="139"/>
      <c r="ACJ184" s="139"/>
      <c r="ACK184" s="139"/>
      <c r="ACL184" s="139"/>
      <c r="ACM184" s="139"/>
      <c r="ACN184" s="139"/>
      <c r="ACO184" s="139"/>
      <c r="ACP184" s="139"/>
      <c r="ACQ184" s="139"/>
      <c r="ACR184" s="139"/>
      <c r="ACS184" s="139"/>
      <c r="ACT184" s="139"/>
      <c r="ACU184" s="139"/>
      <c r="ACV184" s="139"/>
      <c r="ACW184" s="139"/>
      <c r="ACX184" s="139"/>
      <c r="ACY184" s="139"/>
      <c r="ACZ184" s="139"/>
      <c r="ADA184" s="139"/>
      <c r="ADB184" s="139"/>
      <c r="ADC184" s="139"/>
      <c r="ADD184" s="139"/>
      <c r="ADE184" s="139"/>
      <c r="ADF184" s="139"/>
      <c r="ADG184" s="139"/>
      <c r="ADH184" s="139"/>
      <c r="ADI184" s="139"/>
      <c r="ADJ184" s="139"/>
      <c r="ADK184" s="139"/>
      <c r="ADL184" s="139"/>
      <c r="ADM184" s="139"/>
      <c r="ADN184" s="139"/>
      <c r="ADO184" s="139"/>
      <c r="ADP184" s="139"/>
      <c r="ADQ184" s="139"/>
      <c r="ADR184" s="139"/>
      <c r="ADS184" s="139"/>
      <c r="ADT184" s="139"/>
      <c r="ADU184" s="139"/>
      <c r="ADV184" s="139"/>
      <c r="ADW184" s="139"/>
      <c r="ADX184" s="139"/>
      <c r="ADY184" s="139"/>
      <c r="ADZ184" s="139"/>
      <c r="AEA184" s="139"/>
      <c r="AEB184" s="139"/>
      <c r="AEC184" s="139"/>
      <c r="AED184" s="139"/>
      <c r="AEE184" s="139"/>
      <c r="AEF184" s="139"/>
      <c r="AEG184" s="139"/>
      <c r="AEH184" s="139"/>
      <c r="AEI184" s="139"/>
      <c r="AEJ184" s="139"/>
      <c r="AEK184" s="139"/>
      <c r="AEL184" s="139"/>
      <c r="AEM184" s="139"/>
      <c r="AEN184" s="139"/>
      <c r="AEO184" s="139"/>
      <c r="AEP184" s="139"/>
      <c r="AEQ184" s="139"/>
      <c r="AER184" s="139"/>
      <c r="AES184" s="139"/>
      <c r="AET184" s="139"/>
      <c r="AEU184" s="139"/>
      <c r="AEV184" s="139"/>
      <c r="AEW184" s="139"/>
      <c r="AEX184" s="139"/>
      <c r="AEY184" s="139"/>
      <c r="AEZ184" s="139"/>
      <c r="AFA184" s="139"/>
      <c r="AFB184" s="139"/>
      <c r="AFC184" s="139"/>
      <c r="AFD184" s="139"/>
      <c r="AFE184" s="139"/>
      <c r="AFF184" s="139"/>
      <c r="AFG184" s="139"/>
      <c r="AFH184" s="139"/>
      <c r="AFI184" s="139"/>
      <c r="AFJ184" s="139"/>
      <c r="AFK184" s="139"/>
      <c r="AFL184" s="139"/>
      <c r="AFM184" s="139"/>
      <c r="AFN184" s="139"/>
      <c r="AFO184" s="139"/>
      <c r="AFP184" s="139"/>
      <c r="AFQ184" s="139"/>
      <c r="AFR184" s="139"/>
      <c r="AFS184" s="139"/>
      <c r="AFT184" s="139"/>
      <c r="AFU184" s="139"/>
      <c r="AFV184" s="139"/>
      <c r="AFW184" s="139"/>
      <c r="AFX184" s="139"/>
      <c r="AFY184" s="139"/>
      <c r="AFZ184" s="139"/>
      <c r="AGA184" s="139"/>
      <c r="AGB184" s="139"/>
      <c r="AGC184" s="139"/>
      <c r="AGD184" s="139"/>
      <c r="AGE184" s="139"/>
      <c r="AGF184" s="139"/>
      <c r="AGG184" s="139"/>
      <c r="AGH184" s="139"/>
      <c r="AGI184" s="139"/>
      <c r="AGJ184" s="139"/>
      <c r="AGK184" s="139"/>
      <c r="AGL184" s="139"/>
      <c r="AGM184" s="139"/>
      <c r="AGN184" s="139"/>
      <c r="AGO184" s="139"/>
      <c r="AGP184" s="139"/>
      <c r="AGQ184" s="139"/>
      <c r="AGR184" s="139"/>
      <c r="AGS184" s="139"/>
      <c r="AGT184" s="139"/>
      <c r="AGU184" s="139"/>
      <c r="AGV184" s="139"/>
      <c r="AGW184" s="139"/>
      <c r="AGX184" s="139"/>
      <c r="AGY184" s="139"/>
      <c r="AGZ184" s="139"/>
      <c r="AHA184" s="139"/>
      <c r="AHB184" s="139"/>
      <c r="AHC184" s="139"/>
      <c r="AHD184" s="139"/>
      <c r="AHE184" s="139"/>
      <c r="AHF184" s="139"/>
      <c r="AHG184" s="139"/>
      <c r="AHH184" s="139"/>
      <c r="AHI184" s="139"/>
      <c r="AHJ184" s="139"/>
      <c r="AHK184" s="139"/>
      <c r="AHL184" s="139"/>
      <c r="AHM184" s="139"/>
      <c r="AHN184" s="139"/>
      <c r="AHO184" s="139"/>
      <c r="AHP184" s="139"/>
      <c r="AHQ184" s="139"/>
      <c r="AHR184" s="139"/>
      <c r="AHS184" s="139"/>
      <c r="AHT184" s="139"/>
      <c r="AHU184" s="139"/>
      <c r="AHV184" s="139"/>
      <c r="AHW184" s="139"/>
      <c r="AHX184" s="139"/>
      <c r="AHY184" s="139"/>
      <c r="AHZ184" s="139"/>
      <c r="AIA184" s="139"/>
      <c r="AIB184" s="139"/>
      <c r="AIC184" s="139"/>
      <c r="AID184" s="139"/>
      <c r="AIE184" s="139"/>
      <c r="AIF184" s="139"/>
      <c r="AIG184" s="139"/>
      <c r="AIH184" s="139"/>
      <c r="AII184" s="139"/>
      <c r="AIJ184" s="139"/>
      <c r="AIK184" s="139"/>
      <c r="AIL184" s="139"/>
      <c r="AIM184" s="139"/>
      <c r="AIN184" s="139"/>
      <c r="AIO184" s="139"/>
      <c r="AIP184" s="139"/>
      <c r="AIQ184" s="139"/>
      <c r="AIR184" s="139"/>
      <c r="AIS184" s="139"/>
      <c r="AIT184" s="139"/>
      <c r="AIU184" s="139"/>
      <c r="AIV184" s="139"/>
      <c r="AIW184" s="139"/>
      <c r="AIX184" s="139"/>
      <c r="AIY184" s="139"/>
      <c r="AIZ184" s="139"/>
      <c r="AJA184" s="139"/>
      <c r="AJB184" s="139"/>
      <c r="AJC184" s="139"/>
      <c r="AJD184" s="139"/>
      <c r="AJE184" s="139"/>
      <c r="AJF184" s="139"/>
      <c r="AJG184" s="139"/>
      <c r="AJH184" s="139"/>
      <c r="AJI184" s="139"/>
      <c r="AJJ184" s="139"/>
      <c r="AJK184" s="139"/>
      <c r="AJL184" s="139"/>
      <c r="AJM184" s="139"/>
      <c r="AJN184" s="139"/>
      <c r="AJO184" s="139"/>
      <c r="AJP184" s="139"/>
      <c r="AJQ184" s="139"/>
      <c r="AJR184" s="139"/>
      <c r="AJS184" s="139"/>
      <c r="AJT184" s="139"/>
      <c r="AJU184" s="139"/>
      <c r="AJV184" s="139"/>
      <c r="AJW184" s="139"/>
      <c r="AJX184" s="139"/>
      <c r="AJY184" s="139"/>
      <c r="AJZ184" s="139"/>
      <c r="AKA184" s="139"/>
      <c r="AKB184" s="139"/>
      <c r="AKC184" s="139"/>
      <c r="AKD184" s="139"/>
      <c r="AKE184" s="139"/>
      <c r="AKF184" s="139"/>
      <c r="AKG184" s="139"/>
      <c r="AKH184" s="139"/>
      <c r="AKI184" s="139"/>
      <c r="AKJ184" s="139"/>
      <c r="AKK184" s="139"/>
      <c r="AKL184" s="139"/>
      <c r="AKM184" s="139"/>
      <c r="AKN184" s="139"/>
      <c r="AKO184" s="139"/>
      <c r="AKP184" s="139"/>
      <c r="AKQ184" s="139"/>
      <c r="AKR184" s="139"/>
      <c r="AKS184" s="139"/>
      <c r="AKT184" s="139"/>
      <c r="AKU184" s="139"/>
      <c r="AKV184" s="139"/>
      <c r="AKW184" s="139"/>
      <c r="AKX184" s="139"/>
      <c r="AKY184" s="139"/>
      <c r="AKZ184" s="139"/>
      <c r="ALA184" s="139"/>
      <c r="ALB184" s="139"/>
      <c r="ALC184" s="139"/>
      <c r="ALD184" s="139"/>
      <c r="ALE184" s="139"/>
      <c r="ALF184" s="139"/>
      <c r="ALG184" s="139"/>
      <c r="ALH184" s="139"/>
      <c r="ALI184" s="139"/>
      <c r="ALJ184" s="139"/>
      <c r="ALK184" s="139"/>
      <c r="ALL184" s="139"/>
      <c r="ALM184" s="139"/>
      <c r="ALN184" s="139"/>
      <c r="ALO184" s="139"/>
      <c r="ALP184" s="139"/>
      <c r="ALQ184" s="139"/>
      <c r="ALR184" s="139"/>
      <c r="ALS184" s="139"/>
      <c r="ALT184" s="139"/>
      <c r="ALU184" s="139"/>
      <c r="ALV184" s="139"/>
      <c r="ALW184" s="139"/>
      <c r="ALX184" s="139"/>
      <c r="ALY184" s="139"/>
      <c r="ALZ184" s="139"/>
      <c r="AMA184" s="139"/>
      <c r="AMB184" s="139"/>
      <c r="AMC184" s="139"/>
      <c r="AMD184" s="139"/>
      <c r="AME184" s="139"/>
      <c r="AMF184" s="139"/>
      <c r="AMG184" s="139"/>
      <c r="AMH184" s="139"/>
      <c r="AMI184" s="139"/>
      <c r="AMJ184" s="139"/>
      <c r="AMK184" s="139"/>
    </row>
    <row r="185" spans="1:1025" s="149" customFormat="1" ht="107.45" customHeight="1">
      <c r="A185" s="143">
        <v>180</v>
      </c>
      <c r="B185" s="152" t="s">
        <v>7965</v>
      </c>
      <c r="C185" s="152" t="s">
        <v>473</v>
      </c>
      <c r="D185" s="152" t="s">
        <v>442</v>
      </c>
      <c r="E185" s="152" t="s">
        <v>424</v>
      </c>
      <c r="F185" s="152" t="s">
        <v>122</v>
      </c>
      <c r="G185" s="152" t="s">
        <v>425</v>
      </c>
      <c r="H185" s="143" t="s">
        <v>451</v>
      </c>
      <c r="I185" s="143" t="s">
        <v>335</v>
      </c>
      <c r="J185" s="143" t="s">
        <v>44</v>
      </c>
      <c r="K185" s="143" t="s">
        <v>66</v>
      </c>
      <c r="L185" s="143" t="s">
        <v>46</v>
      </c>
      <c r="M185" s="143" t="s">
        <v>8463</v>
      </c>
      <c r="N185" s="143"/>
      <c r="O185" s="143" t="s">
        <v>474</v>
      </c>
      <c r="P185" s="143"/>
      <c r="Q185" s="143" t="s">
        <v>67</v>
      </c>
      <c r="R185" s="143"/>
      <c r="S185" s="143"/>
      <c r="T185" s="143"/>
      <c r="U185" s="157"/>
      <c r="V185" s="197"/>
      <c r="W185" s="139"/>
      <c r="X185" s="139"/>
      <c r="Y185" s="139"/>
      <c r="Z185" s="139"/>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c r="CN185" s="139"/>
      <c r="CO185" s="139"/>
      <c r="CP185" s="139"/>
      <c r="CQ185" s="139"/>
      <c r="CR185" s="139"/>
      <c r="CS185" s="139"/>
      <c r="CT185" s="139"/>
      <c r="CU185" s="139"/>
      <c r="CV185" s="139"/>
      <c r="CW185" s="139"/>
      <c r="CX185" s="139"/>
      <c r="CY185" s="139"/>
      <c r="CZ185" s="139"/>
      <c r="DA185" s="139"/>
      <c r="DB185" s="139"/>
      <c r="DC185" s="139"/>
      <c r="DD185" s="139"/>
      <c r="DE185" s="139"/>
      <c r="DF185" s="139"/>
      <c r="DG185" s="139"/>
      <c r="DH185" s="139"/>
      <c r="DI185" s="139"/>
      <c r="DJ185" s="139"/>
      <c r="DK185" s="139"/>
      <c r="DL185" s="139"/>
      <c r="DM185" s="139"/>
      <c r="DN185" s="139"/>
      <c r="DO185" s="139"/>
      <c r="DP185" s="139"/>
      <c r="DQ185" s="139"/>
      <c r="DR185" s="139"/>
      <c r="DS185" s="139"/>
      <c r="DT185" s="139"/>
      <c r="DU185" s="139"/>
      <c r="DV185" s="139"/>
      <c r="DW185" s="139"/>
      <c r="DX185" s="139"/>
      <c r="DY185" s="139"/>
      <c r="DZ185" s="139"/>
      <c r="EA185" s="139"/>
      <c r="EB185" s="139"/>
      <c r="EC185" s="139"/>
      <c r="ED185" s="139"/>
      <c r="EE185" s="139"/>
      <c r="EF185" s="139"/>
      <c r="EG185" s="139"/>
      <c r="EH185" s="139"/>
      <c r="EI185" s="139"/>
      <c r="EJ185" s="139"/>
      <c r="EK185" s="139"/>
      <c r="EL185" s="139"/>
      <c r="EM185" s="139"/>
      <c r="EN185" s="139"/>
      <c r="EO185" s="139"/>
      <c r="EP185" s="139"/>
      <c r="EQ185" s="139"/>
      <c r="ER185" s="139"/>
      <c r="ES185" s="139"/>
      <c r="ET185" s="139"/>
      <c r="EU185" s="139"/>
      <c r="EV185" s="139"/>
      <c r="EW185" s="139"/>
      <c r="EX185" s="139"/>
      <c r="EY185" s="139"/>
      <c r="EZ185" s="139"/>
      <c r="FA185" s="139"/>
      <c r="FB185" s="139"/>
      <c r="FC185" s="139"/>
      <c r="FD185" s="139"/>
      <c r="FE185" s="139"/>
      <c r="FF185" s="139"/>
      <c r="FG185" s="139"/>
      <c r="FH185" s="139"/>
      <c r="FI185" s="139"/>
      <c r="FJ185" s="139"/>
      <c r="FK185" s="139"/>
      <c r="FL185" s="139"/>
      <c r="FM185" s="139"/>
      <c r="FN185" s="139"/>
      <c r="FO185" s="139"/>
      <c r="FP185" s="139"/>
      <c r="FQ185" s="139"/>
      <c r="FR185" s="139"/>
      <c r="FS185" s="139"/>
      <c r="FT185" s="139"/>
      <c r="FU185" s="139"/>
      <c r="FV185" s="139"/>
      <c r="FW185" s="139"/>
      <c r="FX185" s="139"/>
      <c r="FY185" s="139"/>
      <c r="FZ185" s="139"/>
      <c r="GA185" s="139"/>
      <c r="GB185" s="139"/>
      <c r="GC185" s="139"/>
      <c r="GD185" s="139"/>
      <c r="GE185" s="139"/>
      <c r="GF185" s="139"/>
      <c r="GG185" s="139"/>
      <c r="GH185" s="139"/>
      <c r="GI185" s="139"/>
      <c r="GJ185" s="139"/>
      <c r="GK185" s="139"/>
      <c r="GL185" s="139"/>
      <c r="GM185" s="139"/>
      <c r="GN185" s="139"/>
      <c r="GO185" s="139"/>
      <c r="GP185" s="139"/>
      <c r="GQ185" s="139"/>
      <c r="GR185" s="139"/>
      <c r="GS185" s="139"/>
      <c r="GT185" s="139"/>
      <c r="GU185" s="139"/>
      <c r="GV185" s="139"/>
      <c r="GW185" s="139"/>
      <c r="GX185" s="139"/>
      <c r="GY185" s="139"/>
      <c r="GZ185" s="139"/>
      <c r="HA185" s="139"/>
      <c r="HB185" s="139"/>
      <c r="HC185" s="139"/>
      <c r="HD185" s="139"/>
      <c r="HE185" s="139"/>
      <c r="HF185" s="139"/>
      <c r="HG185" s="139"/>
      <c r="HH185" s="139"/>
      <c r="HI185" s="139"/>
      <c r="HJ185" s="139"/>
      <c r="HK185" s="139"/>
      <c r="HL185" s="139"/>
      <c r="HM185" s="139"/>
      <c r="HN185" s="139"/>
      <c r="HO185" s="139"/>
      <c r="HP185" s="139"/>
      <c r="HQ185" s="139"/>
      <c r="HR185" s="139"/>
      <c r="HS185" s="139"/>
      <c r="HT185" s="139"/>
      <c r="HU185" s="139"/>
      <c r="HV185" s="139"/>
      <c r="HW185" s="139"/>
      <c r="HX185" s="139"/>
      <c r="HY185" s="139"/>
      <c r="HZ185" s="139"/>
      <c r="IA185" s="139"/>
      <c r="IB185" s="139"/>
      <c r="IC185" s="139"/>
      <c r="ID185" s="139"/>
      <c r="IE185" s="139"/>
      <c r="IF185" s="139"/>
      <c r="IG185" s="139"/>
      <c r="IH185" s="139"/>
      <c r="II185" s="139"/>
      <c r="IJ185" s="139"/>
      <c r="IK185" s="139"/>
      <c r="IL185" s="139"/>
      <c r="IM185" s="139"/>
      <c r="IN185" s="139"/>
      <c r="IO185" s="139"/>
      <c r="IP185" s="139"/>
      <c r="IQ185" s="139"/>
      <c r="IR185" s="139"/>
      <c r="IS185" s="139"/>
      <c r="IT185" s="139"/>
      <c r="IU185" s="139"/>
      <c r="IV185" s="139"/>
      <c r="IW185" s="139"/>
      <c r="IX185" s="139"/>
      <c r="IY185" s="139"/>
      <c r="IZ185" s="139"/>
      <c r="JA185" s="139"/>
      <c r="JB185" s="139"/>
      <c r="JC185" s="139"/>
      <c r="JD185" s="139"/>
      <c r="JE185" s="139"/>
      <c r="JF185" s="139"/>
      <c r="JG185" s="139"/>
      <c r="JH185" s="139"/>
      <c r="JI185" s="139"/>
      <c r="JJ185" s="139"/>
      <c r="JK185" s="139"/>
      <c r="JL185" s="139"/>
      <c r="JM185" s="139"/>
      <c r="JN185" s="139"/>
      <c r="JO185" s="139"/>
      <c r="JP185" s="139"/>
      <c r="JQ185" s="139"/>
      <c r="JR185" s="139"/>
      <c r="JS185" s="139"/>
      <c r="JT185" s="139"/>
      <c r="JU185" s="139"/>
      <c r="JV185" s="139"/>
      <c r="JW185" s="139"/>
      <c r="JX185" s="139"/>
      <c r="JY185" s="139"/>
      <c r="JZ185" s="139"/>
      <c r="KA185" s="139"/>
      <c r="KB185" s="139"/>
      <c r="KC185" s="139"/>
      <c r="KD185" s="139"/>
      <c r="KE185" s="139"/>
      <c r="KF185" s="139"/>
      <c r="KG185" s="139"/>
      <c r="KH185" s="139"/>
      <c r="KI185" s="139"/>
      <c r="KJ185" s="139"/>
      <c r="KK185" s="139"/>
      <c r="KL185" s="139"/>
      <c r="KM185" s="139"/>
      <c r="KN185" s="139"/>
      <c r="KO185" s="139"/>
      <c r="KP185" s="139"/>
      <c r="KQ185" s="139"/>
      <c r="KR185" s="139"/>
      <c r="KS185" s="139"/>
      <c r="KT185" s="139"/>
      <c r="KU185" s="139"/>
      <c r="KV185" s="139"/>
      <c r="KW185" s="139"/>
      <c r="KX185" s="139"/>
      <c r="KY185" s="139"/>
      <c r="KZ185" s="139"/>
      <c r="LA185" s="139"/>
      <c r="LB185" s="139"/>
      <c r="LC185" s="139"/>
      <c r="LD185" s="139"/>
      <c r="LE185" s="139"/>
      <c r="LF185" s="139"/>
      <c r="LG185" s="139"/>
      <c r="LH185" s="139"/>
      <c r="LI185" s="139"/>
      <c r="LJ185" s="139"/>
      <c r="LK185" s="139"/>
      <c r="LL185" s="139"/>
      <c r="LM185" s="139"/>
      <c r="LN185" s="139"/>
      <c r="LO185" s="139"/>
      <c r="LP185" s="139"/>
      <c r="LQ185" s="139"/>
      <c r="LR185" s="139"/>
      <c r="LS185" s="139"/>
      <c r="LT185" s="139"/>
      <c r="LU185" s="139"/>
      <c r="LV185" s="139"/>
      <c r="LW185" s="139"/>
      <c r="LX185" s="139"/>
      <c r="LY185" s="139"/>
      <c r="LZ185" s="139"/>
      <c r="MA185" s="139"/>
      <c r="MB185" s="139"/>
      <c r="MC185" s="139"/>
      <c r="MD185" s="139"/>
      <c r="ME185" s="139"/>
      <c r="MF185" s="139"/>
      <c r="MG185" s="139"/>
      <c r="MH185" s="139"/>
      <c r="MI185" s="139"/>
      <c r="MJ185" s="139"/>
      <c r="MK185" s="139"/>
      <c r="ML185" s="139"/>
      <c r="MM185" s="139"/>
      <c r="MN185" s="139"/>
      <c r="MO185" s="139"/>
      <c r="MP185" s="139"/>
      <c r="MQ185" s="139"/>
      <c r="MR185" s="139"/>
      <c r="MS185" s="139"/>
      <c r="MT185" s="139"/>
      <c r="MU185" s="139"/>
      <c r="MV185" s="139"/>
      <c r="MW185" s="139"/>
      <c r="MX185" s="139"/>
      <c r="MY185" s="139"/>
      <c r="MZ185" s="139"/>
      <c r="NA185" s="139"/>
      <c r="NB185" s="139"/>
      <c r="NC185" s="139"/>
      <c r="ND185" s="139"/>
      <c r="NE185" s="139"/>
      <c r="NF185" s="139"/>
      <c r="NG185" s="139"/>
      <c r="NH185" s="139"/>
      <c r="NI185" s="139"/>
      <c r="NJ185" s="139"/>
      <c r="NK185" s="139"/>
      <c r="NL185" s="139"/>
      <c r="NM185" s="139"/>
      <c r="NN185" s="139"/>
      <c r="NO185" s="139"/>
      <c r="NP185" s="139"/>
      <c r="NQ185" s="139"/>
      <c r="NR185" s="139"/>
      <c r="NS185" s="139"/>
      <c r="NT185" s="139"/>
      <c r="NU185" s="139"/>
      <c r="NV185" s="139"/>
      <c r="NW185" s="139"/>
      <c r="NX185" s="139"/>
      <c r="NY185" s="139"/>
      <c r="NZ185" s="139"/>
      <c r="OA185" s="139"/>
      <c r="OB185" s="139"/>
      <c r="OC185" s="139"/>
      <c r="OD185" s="139"/>
      <c r="OE185" s="139"/>
      <c r="OF185" s="139"/>
      <c r="OG185" s="139"/>
      <c r="OH185" s="139"/>
      <c r="OI185" s="139"/>
      <c r="OJ185" s="139"/>
      <c r="OK185" s="139"/>
      <c r="OL185" s="139"/>
      <c r="OM185" s="139"/>
      <c r="ON185" s="139"/>
      <c r="OO185" s="139"/>
      <c r="OP185" s="139"/>
      <c r="OQ185" s="139"/>
      <c r="OR185" s="139"/>
      <c r="OS185" s="139"/>
      <c r="OT185" s="139"/>
      <c r="OU185" s="139"/>
      <c r="OV185" s="139"/>
      <c r="OW185" s="139"/>
      <c r="OX185" s="139"/>
      <c r="OY185" s="139"/>
      <c r="OZ185" s="139"/>
      <c r="PA185" s="139"/>
      <c r="PB185" s="139"/>
      <c r="PC185" s="139"/>
      <c r="PD185" s="139"/>
      <c r="PE185" s="139"/>
      <c r="PF185" s="139"/>
      <c r="PG185" s="139"/>
      <c r="PH185" s="139"/>
      <c r="PI185" s="139"/>
      <c r="PJ185" s="139"/>
      <c r="PK185" s="139"/>
      <c r="PL185" s="139"/>
      <c r="PM185" s="139"/>
      <c r="PN185" s="139"/>
      <c r="PO185" s="139"/>
      <c r="PP185" s="139"/>
      <c r="PQ185" s="139"/>
      <c r="PR185" s="139"/>
      <c r="PS185" s="139"/>
      <c r="PT185" s="139"/>
      <c r="PU185" s="139"/>
      <c r="PV185" s="139"/>
      <c r="PW185" s="139"/>
      <c r="PX185" s="139"/>
      <c r="PY185" s="139"/>
      <c r="PZ185" s="139"/>
      <c r="QA185" s="139"/>
      <c r="QB185" s="139"/>
      <c r="QC185" s="139"/>
      <c r="QD185" s="139"/>
      <c r="QE185" s="139"/>
      <c r="QF185" s="139"/>
      <c r="QG185" s="139"/>
      <c r="QH185" s="139"/>
      <c r="QI185" s="139"/>
      <c r="QJ185" s="139"/>
      <c r="QK185" s="139"/>
      <c r="QL185" s="139"/>
      <c r="QM185" s="139"/>
      <c r="QN185" s="139"/>
      <c r="QO185" s="139"/>
      <c r="QP185" s="139"/>
      <c r="QQ185" s="139"/>
      <c r="QR185" s="139"/>
      <c r="QS185" s="139"/>
      <c r="QT185" s="139"/>
      <c r="QU185" s="139"/>
      <c r="QV185" s="139"/>
      <c r="QW185" s="139"/>
      <c r="QX185" s="139"/>
      <c r="QY185" s="139"/>
      <c r="QZ185" s="139"/>
      <c r="RA185" s="139"/>
      <c r="RB185" s="139"/>
      <c r="RC185" s="139"/>
      <c r="RD185" s="139"/>
      <c r="RE185" s="139"/>
      <c r="RF185" s="139"/>
      <c r="RG185" s="139"/>
      <c r="RH185" s="139"/>
      <c r="RI185" s="139"/>
      <c r="RJ185" s="139"/>
      <c r="RK185" s="139"/>
      <c r="RL185" s="139"/>
      <c r="RM185" s="139"/>
      <c r="RN185" s="139"/>
      <c r="RO185" s="139"/>
      <c r="RP185" s="139"/>
      <c r="RQ185" s="139"/>
      <c r="RR185" s="139"/>
      <c r="RS185" s="139"/>
      <c r="RT185" s="139"/>
      <c r="RU185" s="139"/>
      <c r="RV185" s="139"/>
      <c r="RW185" s="139"/>
      <c r="RX185" s="139"/>
      <c r="RY185" s="139"/>
      <c r="RZ185" s="139"/>
      <c r="SA185" s="139"/>
      <c r="SB185" s="139"/>
      <c r="SC185" s="139"/>
      <c r="SD185" s="139"/>
      <c r="SE185" s="139"/>
      <c r="SF185" s="139"/>
      <c r="SG185" s="139"/>
      <c r="SH185" s="139"/>
      <c r="SI185" s="139"/>
      <c r="SJ185" s="139"/>
      <c r="SK185" s="139"/>
      <c r="SL185" s="139"/>
      <c r="SM185" s="139"/>
      <c r="SN185" s="139"/>
      <c r="SO185" s="139"/>
      <c r="SP185" s="139"/>
      <c r="SQ185" s="139"/>
      <c r="SR185" s="139"/>
      <c r="SS185" s="139"/>
      <c r="ST185" s="139"/>
      <c r="SU185" s="139"/>
      <c r="SV185" s="139"/>
      <c r="SW185" s="139"/>
      <c r="SX185" s="139"/>
      <c r="SY185" s="139"/>
      <c r="SZ185" s="139"/>
      <c r="TA185" s="139"/>
      <c r="TB185" s="139"/>
      <c r="TC185" s="139"/>
      <c r="TD185" s="139"/>
      <c r="TE185" s="139"/>
      <c r="TF185" s="139"/>
      <c r="TG185" s="139"/>
      <c r="TH185" s="139"/>
      <c r="TI185" s="139"/>
      <c r="TJ185" s="139"/>
      <c r="TK185" s="139"/>
      <c r="TL185" s="139"/>
      <c r="TM185" s="139"/>
      <c r="TN185" s="139"/>
      <c r="TO185" s="139"/>
      <c r="TP185" s="139"/>
      <c r="TQ185" s="139"/>
      <c r="TR185" s="139"/>
      <c r="TS185" s="139"/>
      <c r="TT185" s="139"/>
      <c r="TU185" s="139"/>
      <c r="TV185" s="139"/>
      <c r="TW185" s="139"/>
      <c r="TX185" s="139"/>
      <c r="TY185" s="139"/>
      <c r="TZ185" s="139"/>
      <c r="UA185" s="139"/>
      <c r="UB185" s="139"/>
      <c r="UC185" s="139"/>
      <c r="UD185" s="139"/>
      <c r="UE185" s="139"/>
      <c r="UF185" s="139"/>
      <c r="UG185" s="139"/>
      <c r="UH185" s="139"/>
      <c r="UI185" s="139"/>
      <c r="UJ185" s="139"/>
      <c r="UK185" s="139"/>
      <c r="UL185" s="139"/>
      <c r="UM185" s="139"/>
      <c r="UN185" s="139"/>
      <c r="UO185" s="139"/>
      <c r="UP185" s="139"/>
      <c r="UQ185" s="139"/>
      <c r="UR185" s="139"/>
      <c r="US185" s="139"/>
      <c r="UT185" s="139"/>
      <c r="UU185" s="139"/>
      <c r="UV185" s="139"/>
      <c r="UW185" s="139"/>
      <c r="UX185" s="139"/>
      <c r="UY185" s="139"/>
      <c r="UZ185" s="139"/>
      <c r="VA185" s="139"/>
      <c r="VB185" s="139"/>
      <c r="VC185" s="139"/>
      <c r="VD185" s="139"/>
      <c r="VE185" s="139"/>
      <c r="VF185" s="139"/>
      <c r="VG185" s="139"/>
      <c r="VH185" s="139"/>
      <c r="VI185" s="139"/>
      <c r="VJ185" s="139"/>
      <c r="VK185" s="139"/>
      <c r="VL185" s="139"/>
      <c r="VM185" s="139"/>
      <c r="VN185" s="139"/>
      <c r="VO185" s="139"/>
      <c r="VP185" s="139"/>
      <c r="VQ185" s="139"/>
      <c r="VR185" s="139"/>
      <c r="VS185" s="139"/>
      <c r="VT185" s="139"/>
      <c r="VU185" s="139"/>
      <c r="VV185" s="139"/>
      <c r="VW185" s="139"/>
      <c r="VX185" s="139"/>
      <c r="VY185" s="139"/>
      <c r="VZ185" s="139"/>
      <c r="WA185" s="139"/>
      <c r="WB185" s="139"/>
      <c r="WC185" s="139"/>
      <c r="WD185" s="139"/>
      <c r="WE185" s="139"/>
      <c r="WF185" s="139"/>
      <c r="WG185" s="139"/>
      <c r="WH185" s="139"/>
      <c r="WI185" s="139"/>
      <c r="WJ185" s="139"/>
      <c r="WK185" s="139"/>
      <c r="WL185" s="139"/>
      <c r="WM185" s="139"/>
      <c r="WN185" s="139"/>
      <c r="WO185" s="139"/>
      <c r="WP185" s="139"/>
      <c r="WQ185" s="139"/>
      <c r="WR185" s="139"/>
      <c r="WS185" s="139"/>
      <c r="WT185" s="139"/>
      <c r="WU185" s="139"/>
      <c r="WV185" s="139"/>
      <c r="WW185" s="139"/>
      <c r="WX185" s="139"/>
      <c r="WY185" s="139"/>
      <c r="WZ185" s="139"/>
      <c r="XA185" s="139"/>
      <c r="XB185" s="139"/>
      <c r="XC185" s="139"/>
      <c r="XD185" s="139"/>
      <c r="XE185" s="139"/>
      <c r="XF185" s="139"/>
      <c r="XG185" s="139"/>
      <c r="XH185" s="139"/>
      <c r="XI185" s="139"/>
      <c r="XJ185" s="139"/>
      <c r="XK185" s="139"/>
      <c r="XL185" s="139"/>
      <c r="XM185" s="139"/>
      <c r="XN185" s="139"/>
      <c r="XO185" s="139"/>
      <c r="XP185" s="139"/>
      <c r="XQ185" s="139"/>
      <c r="XR185" s="139"/>
      <c r="XS185" s="139"/>
      <c r="XT185" s="139"/>
      <c r="XU185" s="139"/>
      <c r="XV185" s="139"/>
      <c r="XW185" s="139"/>
      <c r="XX185" s="139"/>
      <c r="XY185" s="139"/>
      <c r="XZ185" s="139"/>
      <c r="YA185" s="139"/>
      <c r="YB185" s="139"/>
      <c r="YC185" s="139"/>
      <c r="YD185" s="139"/>
      <c r="YE185" s="139"/>
      <c r="YF185" s="139"/>
      <c r="YG185" s="139"/>
      <c r="YH185" s="139"/>
      <c r="YI185" s="139"/>
      <c r="YJ185" s="139"/>
      <c r="YK185" s="139"/>
      <c r="YL185" s="139"/>
      <c r="YM185" s="139"/>
      <c r="YN185" s="139"/>
      <c r="YO185" s="139"/>
      <c r="YP185" s="139"/>
      <c r="YQ185" s="139"/>
      <c r="YR185" s="139"/>
      <c r="YS185" s="139"/>
      <c r="YT185" s="139"/>
      <c r="YU185" s="139"/>
      <c r="YV185" s="139"/>
      <c r="YW185" s="139"/>
      <c r="YX185" s="139"/>
      <c r="YY185" s="139"/>
      <c r="YZ185" s="139"/>
      <c r="ZA185" s="139"/>
      <c r="ZB185" s="139"/>
      <c r="ZC185" s="139"/>
      <c r="ZD185" s="139"/>
      <c r="ZE185" s="139"/>
      <c r="ZF185" s="139"/>
      <c r="ZG185" s="139"/>
      <c r="ZH185" s="139"/>
      <c r="ZI185" s="139"/>
      <c r="ZJ185" s="139"/>
      <c r="ZK185" s="139"/>
      <c r="ZL185" s="139"/>
      <c r="ZM185" s="139"/>
      <c r="ZN185" s="139"/>
      <c r="ZO185" s="139"/>
      <c r="ZP185" s="139"/>
      <c r="ZQ185" s="139"/>
      <c r="ZR185" s="139"/>
      <c r="ZS185" s="139"/>
      <c r="ZT185" s="139"/>
      <c r="ZU185" s="139"/>
      <c r="ZV185" s="139"/>
      <c r="ZW185" s="139"/>
      <c r="ZX185" s="139"/>
      <c r="ZY185" s="139"/>
      <c r="ZZ185" s="139"/>
      <c r="AAA185" s="139"/>
      <c r="AAB185" s="139"/>
      <c r="AAC185" s="139"/>
      <c r="AAD185" s="139"/>
      <c r="AAE185" s="139"/>
      <c r="AAF185" s="139"/>
      <c r="AAG185" s="139"/>
      <c r="AAH185" s="139"/>
      <c r="AAI185" s="139"/>
      <c r="AAJ185" s="139"/>
      <c r="AAK185" s="139"/>
      <c r="AAL185" s="139"/>
      <c r="AAM185" s="139"/>
      <c r="AAN185" s="139"/>
      <c r="AAO185" s="139"/>
      <c r="AAP185" s="139"/>
      <c r="AAQ185" s="139"/>
      <c r="AAR185" s="139"/>
      <c r="AAS185" s="139"/>
      <c r="AAT185" s="139"/>
      <c r="AAU185" s="139"/>
      <c r="AAV185" s="139"/>
      <c r="AAW185" s="139"/>
      <c r="AAX185" s="139"/>
      <c r="AAY185" s="139"/>
      <c r="AAZ185" s="139"/>
      <c r="ABA185" s="139"/>
      <c r="ABB185" s="139"/>
      <c r="ABC185" s="139"/>
      <c r="ABD185" s="139"/>
      <c r="ABE185" s="139"/>
      <c r="ABF185" s="139"/>
      <c r="ABG185" s="139"/>
      <c r="ABH185" s="139"/>
      <c r="ABI185" s="139"/>
      <c r="ABJ185" s="139"/>
      <c r="ABK185" s="139"/>
      <c r="ABL185" s="139"/>
      <c r="ABM185" s="139"/>
      <c r="ABN185" s="139"/>
      <c r="ABO185" s="139"/>
      <c r="ABP185" s="139"/>
      <c r="ABQ185" s="139"/>
      <c r="ABR185" s="139"/>
      <c r="ABS185" s="139"/>
      <c r="ABT185" s="139"/>
      <c r="ABU185" s="139"/>
      <c r="ABV185" s="139"/>
      <c r="ABW185" s="139"/>
      <c r="ABX185" s="139"/>
      <c r="ABY185" s="139"/>
      <c r="ABZ185" s="139"/>
      <c r="ACA185" s="139"/>
      <c r="ACB185" s="139"/>
      <c r="ACC185" s="139"/>
      <c r="ACD185" s="139"/>
      <c r="ACE185" s="139"/>
      <c r="ACF185" s="139"/>
      <c r="ACG185" s="139"/>
      <c r="ACH185" s="139"/>
      <c r="ACI185" s="139"/>
      <c r="ACJ185" s="139"/>
      <c r="ACK185" s="139"/>
      <c r="ACL185" s="139"/>
      <c r="ACM185" s="139"/>
      <c r="ACN185" s="139"/>
      <c r="ACO185" s="139"/>
      <c r="ACP185" s="139"/>
      <c r="ACQ185" s="139"/>
      <c r="ACR185" s="139"/>
      <c r="ACS185" s="139"/>
      <c r="ACT185" s="139"/>
      <c r="ACU185" s="139"/>
      <c r="ACV185" s="139"/>
      <c r="ACW185" s="139"/>
      <c r="ACX185" s="139"/>
      <c r="ACY185" s="139"/>
      <c r="ACZ185" s="139"/>
      <c r="ADA185" s="139"/>
      <c r="ADB185" s="139"/>
      <c r="ADC185" s="139"/>
      <c r="ADD185" s="139"/>
      <c r="ADE185" s="139"/>
      <c r="ADF185" s="139"/>
      <c r="ADG185" s="139"/>
      <c r="ADH185" s="139"/>
      <c r="ADI185" s="139"/>
      <c r="ADJ185" s="139"/>
      <c r="ADK185" s="139"/>
      <c r="ADL185" s="139"/>
      <c r="ADM185" s="139"/>
      <c r="ADN185" s="139"/>
      <c r="ADO185" s="139"/>
      <c r="ADP185" s="139"/>
      <c r="ADQ185" s="139"/>
      <c r="ADR185" s="139"/>
      <c r="ADS185" s="139"/>
      <c r="ADT185" s="139"/>
      <c r="ADU185" s="139"/>
      <c r="ADV185" s="139"/>
      <c r="ADW185" s="139"/>
      <c r="ADX185" s="139"/>
      <c r="ADY185" s="139"/>
      <c r="ADZ185" s="139"/>
      <c r="AEA185" s="139"/>
      <c r="AEB185" s="139"/>
      <c r="AEC185" s="139"/>
      <c r="AED185" s="139"/>
      <c r="AEE185" s="139"/>
      <c r="AEF185" s="139"/>
      <c r="AEG185" s="139"/>
      <c r="AEH185" s="139"/>
      <c r="AEI185" s="139"/>
      <c r="AEJ185" s="139"/>
      <c r="AEK185" s="139"/>
      <c r="AEL185" s="139"/>
      <c r="AEM185" s="139"/>
      <c r="AEN185" s="139"/>
      <c r="AEO185" s="139"/>
      <c r="AEP185" s="139"/>
      <c r="AEQ185" s="139"/>
      <c r="AER185" s="139"/>
      <c r="AES185" s="139"/>
      <c r="AET185" s="139"/>
      <c r="AEU185" s="139"/>
      <c r="AEV185" s="139"/>
      <c r="AEW185" s="139"/>
      <c r="AEX185" s="139"/>
      <c r="AEY185" s="139"/>
      <c r="AEZ185" s="139"/>
      <c r="AFA185" s="139"/>
      <c r="AFB185" s="139"/>
      <c r="AFC185" s="139"/>
      <c r="AFD185" s="139"/>
      <c r="AFE185" s="139"/>
      <c r="AFF185" s="139"/>
      <c r="AFG185" s="139"/>
      <c r="AFH185" s="139"/>
      <c r="AFI185" s="139"/>
      <c r="AFJ185" s="139"/>
      <c r="AFK185" s="139"/>
      <c r="AFL185" s="139"/>
      <c r="AFM185" s="139"/>
      <c r="AFN185" s="139"/>
      <c r="AFO185" s="139"/>
      <c r="AFP185" s="139"/>
      <c r="AFQ185" s="139"/>
      <c r="AFR185" s="139"/>
      <c r="AFS185" s="139"/>
      <c r="AFT185" s="139"/>
      <c r="AFU185" s="139"/>
      <c r="AFV185" s="139"/>
      <c r="AFW185" s="139"/>
      <c r="AFX185" s="139"/>
      <c r="AFY185" s="139"/>
      <c r="AFZ185" s="139"/>
      <c r="AGA185" s="139"/>
      <c r="AGB185" s="139"/>
      <c r="AGC185" s="139"/>
      <c r="AGD185" s="139"/>
      <c r="AGE185" s="139"/>
      <c r="AGF185" s="139"/>
      <c r="AGG185" s="139"/>
      <c r="AGH185" s="139"/>
      <c r="AGI185" s="139"/>
      <c r="AGJ185" s="139"/>
      <c r="AGK185" s="139"/>
      <c r="AGL185" s="139"/>
      <c r="AGM185" s="139"/>
      <c r="AGN185" s="139"/>
      <c r="AGO185" s="139"/>
      <c r="AGP185" s="139"/>
      <c r="AGQ185" s="139"/>
      <c r="AGR185" s="139"/>
      <c r="AGS185" s="139"/>
      <c r="AGT185" s="139"/>
      <c r="AGU185" s="139"/>
      <c r="AGV185" s="139"/>
      <c r="AGW185" s="139"/>
      <c r="AGX185" s="139"/>
      <c r="AGY185" s="139"/>
      <c r="AGZ185" s="139"/>
      <c r="AHA185" s="139"/>
      <c r="AHB185" s="139"/>
      <c r="AHC185" s="139"/>
      <c r="AHD185" s="139"/>
      <c r="AHE185" s="139"/>
      <c r="AHF185" s="139"/>
      <c r="AHG185" s="139"/>
      <c r="AHH185" s="139"/>
      <c r="AHI185" s="139"/>
      <c r="AHJ185" s="139"/>
      <c r="AHK185" s="139"/>
      <c r="AHL185" s="139"/>
      <c r="AHM185" s="139"/>
      <c r="AHN185" s="139"/>
      <c r="AHO185" s="139"/>
      <c r="AHP185" s="139"/>
      <c r="AHQ185" s="139"/>
      <c r="AHR185" s="139"/>
      <c r="AHS185" s="139"/>
      <c r="AHT185" s="139"/>
      <c r="AHU185" s="139"/>
      <c r="AHV185" s="139"/>
      <c r="AHW185" s="139"/>
      <c r="AHX185" s="139"/>
      <c r="AHY185" s="139"/>
      <c r="AHZ185" s="139"/>
      <c r="AIA185" s="139"/>
      <c r="AIB185" s="139"/>
      <c r="AIC185" s="139"/>
      <c r="AID185" s="139"/>
      <c r="AIE185" s="139"/>
      <c r="AIF185" s="139"/>
      <c r="AIG185" s="139"/>
      <c r="AIH185" s="139"/>
      <c r="AII185" s="139"/>
      <c r="AIJ185" s="139"/>
      <c r="AIK185" s="139"/>
      <c r="AIL185" s="139"/>
      <c r="AIM185" s="139"/>
      <c r="AIN185" s="139"/>
      <c r="AIO185" s="139"/>
      <c r="AIP185" s="139"/>
      <c r="AIQ185" s="139"/>
      <c r="AIR185" s="139"/>
      <c r="AIS185" s="139"/>
      <c r="AIT185" s="139"/>
      <c r="AIU185" s="139"/>
      <c r="AIV185" s="139"/>
      <c r="AIW185" s="139"/>
      <c r="AIX185" s="139"/>
      <c r="AIY185" s="139"/>
      <c r="AIZ185" s="139"/>
      <c r="AJA185" s="139"/>
      <c r="AJB185" s="139"/>
      <c r="AJC185" s="139"/>
      <c r="AJD185" s="139"/>
      <c r="AJE185" s="139"/>
      <c r="AJF185" s="139"/>
      <c r="AJG185" s="139"/>
      <c r="AJH185" s="139"/>
      <c r="AJI185" s="139"/>
      <c r="AJJ185" s="139"/>
      <c r="AJK185" s="139"/>
      <c r="AJL185" s="139"/>
      <c r="AJM185" s="139"/>
      <c r="AJN185" s="139"/>
      <c r="AJO185" s="139"/>
      <c r="AJP185" s="139"/>
      <c r="AJQ185" s="139"/>
      <c r="AJR185" s="139"/>
      <c r="AJS185" s="139"/>
      <c r="AJT185" s="139"/>
      <c r="AJU185" s="139"/>
      <c r="AJV185" s="139"/>
      <c r="AJW185" s="139"/>
      <c r="AJX185" s="139"/>
      <c r="AJY185" s="139"/>
      <c r="AJZ185" s="139"/>
      <c r="AKA185" s="139"/>
      <c r="AKB185" s="139"/>
      <c r="AKC185" s="139"/>
      <c r="AKD185" s="139"/>
      <c r="AKE185" s="139"/>
      <c r="AKF185" s="139"/>
      <c r="AKG185" s="139"/>
      <c r="AKH185" s="139"/>
      <c r="AKI185" s="139"/>
      <c r="AKJ185" s="139"/>
      <c r="AKK185" s="139"/>
      <c r="AKL185" s="139"/>
      <c r="AKM185" s="139"/>
      <c r="AKN185" s="139"/>
      <c r="AKO185" s="139"/>
      <c r="AKP185" s="139"/>
      <c r="AKQ185" s="139"/>
      <c r="AKR185" s="139"/>
      <c r="AKS185" s="139"/>
      <c r="AKT185" s="139"/>
      <c r="AKU185" s="139"/>
      <c r="AKV185" s="139"/>
      <c r="AKW185" s="139"/>
      <c r="AKX185" s="139"/>
      <c r="AKY185" s="139"/>
      <c r="AKZ185" s="139"/>
      <c r="ALA185" s="139"/>
      <c r="ALB185" s="139"/>
      <c r="ALC185" s="139"/>
      <c r="ALD185" s="139"/>
      <c r="ALE185" s="139"/>
      <c r="ALF185" s="139"/>
      <c r="ALG185" s="139"/>
      <c r="ALH185" s="139"/>
      <c r="ALI185" s="139"/>
      <c r="ALJ185" s="139"/>
      <c r="ALK185" s="139"/>
      <c r="ALL185" s="139"/>
      <c r="ALM185" s="139"/>
      <c r="ALN185" s="139"/>
      <c r="ALO185" s="139"/>
      <c r="ALP185" s="139"/>
      <c r="ALQ185" s="139"/>
      <c r="ALR185" s="139"/>
      <c r="ALS185" s="139"/>
      <c r="ALT185" s="139"/>
      <c r="ALU185" s="139"/>
      <c r="ALV185" s="139"/>
      <c r="ALW185" s="139"/>
      <c r="ALX185" s="139"/>
      <c r="ALY185" s="139"/>
      <c r="ALZ185" s="139"/>
      <c r="AMA185" s="139"/>
      <c r="AMB185" s="139"/>
      <c r="AMC185" s="139"/>
      <c r="AMD185" s="139"/>
      <c r="AME185" s="139"/>
      <c r="AMF185" s="139"/>
      <c r="AMG185" s="139"/>
      <c r="AMH185" s="139"/>
      <c r="AMI185" s="139"/>
      <c r="AMJ185" s="139"/>
      <c r="AMK185" s="139"/>
    </row>
    <row r="186" spans="1:1025" s="149" customFormat="1" ht="107.45" customHeight="1">
      <c r="A186" s="143">
        <v>181</v>
      </c>
      <c r="B186" s="152" t="s">
        <v>7965</v>
      </c>
      <c r="C186" s="152" t="s">
        <v>475</v>
      </c>
      <c r="D186" s="152" t="s">
        <v>423</v>
      </c>
      <c r="E186" s="152" t="s">
        <v>424</v>
      </c>
      <c r="F186" s="152" t="s">
        <v>444</v>
      </c>
      <c r="G186" s="152" t="s">
        <v>425</v>
      </c>
      <c r="H186" s="143" t="s">
        <v>242</v>
      </c>
      <c r="I186" s="143" t="s">
        <v>335</v>
      </c>
      <c r="J186" s="143" t="s">
        <v>44</v>
      </c>
      <c r="K186" s="143" t="s">
        <v>66</v>
      </c>
      <c r="L186" s="143" t="s">
        <v>46</v>
      </c>
      <c r="M186" s="143" t="s">
        <v>67</v>
      </c>
      <c r="N186" s="143"/>
      <c r="O186" s="143" t="s">
        <v>161</v>
      </c>
      <c r="P186" s="143"/>
      <c r="Q186" s="143" t="s">
        <v>67</v>
      </c>
      <c r="R186" s="143"/>
      <c r="S186" s="143"/>
      <c r="T186" s="143"/>
      <c r="U186" s="157"/>
      <c r="V186" s="197"/>
      <c r="W186" s="139"/>
      <c r="X186" s="139"/>
      <c r="Y186" s="139"/>
      <c r="Z186" s="139"/>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c r="CN186" s="139"/>
      <c r="CO186" s="139"/>
      <c r="CP186" s="139"/>
      <c r="CQ186" s="139"/>
      <c r="CR186" s="139"/>
      <c r="CS186" s="139"/>
      <c r="CT186" s="139"/>
      <c r="CU186" s="139"/>
      <c r="CV186" s="139"/>
      <c r="CW186" s="139"/>
      <c r="CX186" s="139"/>
      <c r="CY186" s="139"/>
      <c r="CZ186" s="139"/>
      <c r="DA186" s="139"/>
      <c r="DB186" s="139"/>
      <c r="DC186" s="139"/>
      <c r="DD186" s="139"/>
      <c r="DE186" s="139"/>
      <c r="DF186" s="139"/>
      <c r="DG186" s="139"/>
      <c r="DH186" s="139"/>
      <c r="DI186" s="139"/>
      <c r="DJ186" s="139"/>
      <c r="DK186" s="139"/>
      <c r="DL186" s="139"/>
      <c r="DM186" s="139"/>
      <c r="DN186" s="139"/>
      <c r="DO186" s="139"/>
      <c r="DP186" s="139"/>
      <c r="DQ186" s="139"/>
      <c r="DR186" s="139"/>
      <c r="DS186" s="139"/>
      <c r="DT186" s="139"/>
      <c r="DU186" s="139"/>
      <c r="DV186" s="139"/>
      <c r="DW186" s="139"/>
      <c r="DX186" s="139"/>
      <c r="DY186" s="139"/>
      <c r="DZ186" s="139"/>
      <c r="EA186" s="139"/>
      <c r="EB186" s="139"/>
      <c r="EC186" s="139"/>
      <c r="ED186" s="139"/>
      <c r="EE186" s="139"/>
      <c r="EF186" s="139"/>
      <c r="EG186" s="139"/>
      <c r="EH186" s="139"/>
      <c r="EI186" s="139"/>
      <c r="EJ186" s="139"/>
      <c r="EK186" s="139"/>
      <c r="EL186" s="139"/>
      <c r="EM186" s="139"/>
      <c r="EN186" s="139"/>
      <c r="EO186" s="139"/>
      <c r="EP186" s="139"/>
      <c r="EQ186" s="139"/>
      <c r="ER186" s="139"/>
      <c r="ES186" s="139"/>
      <c r="ET186" s="139"/>
      <c r="EU186" s="139"/>
      <c r="EV186" s="139"/>
      <c r="EW186" s="139"/>
      <c r="EX186" s="139"/>
      <c r="EY186" s="139"/>
      <c r="EZ186" s="139"/>
      <c r="FA186" s="139"/>
      <c r="FB186" s="139"/>
      <c r="FC186" s="139"/>
      <c r="FD186" s="139"/>
      <c r="FE186" s="139"/>
      <c r="FF186" s="139"/>
      <c r="FG186" s="139"/>
      <c r="FH186" s="139"/>
      <c r="FI186" s="139"/>
      <c r="FJ186" s="139"/>
      <c r="FK186" s="139"/>
      <c r="FL186" s="139"/>
      <c r="FM186" s="139"/>
      <c r="FN186" s="139"/>
      <c r="FO186" s="139"/>
      <c r="FP186" s="139"/>
      <c r="FQ186" s="139"/>
      <c r="FR186" s="139"/>
      <c r="FS186" s="139"/>
      <c r="FT186" s="139"/>
      <c r="FU186" s="139"/>
      <c r="FV186" s="139"/>
      <c r="FW186" s="139"/>
      <c r="FX186" s="139"/>
      <c r="FY186" s="139"/>
      <c r="FZ186" s="139"/>
      <c r="GA186" s="139"/>
      <c r="GB186" s="139"/>
      <c r="GC186" s="139"/>
      <c r="GD186" s="139"/>
      <c r="GE186" s="139"/>
      <c r="GF186" s="139"/>
      <c r="GG186" s="139"/>
      <c r="GH186" s="139"/>
      <c r="GI186" s="139"/>
      <c r="GJ186" s="139"/>
      <c r="GK186" s="139"/>
      <c r="GL186" s="139"/>
      <c r="GM186" s="139"/>
      <c r="GN186" s="139"/>
      <c r="GO186" s="139"/>
      <c r="GP186" s="139"/>
      <c r="GQ186" s="139"/>
      <c r="GR186" s="139"/>
      <c r="GS186" s="139"/>
      <c r="GT186" s="139"/>
      <c r="GU186" s="139"/>
      <c r="GV186" s="139"/>
      <c r="GW186" s="139"/>
      <c r="GX186" s="139"/>
      <c r="GY186" s="139"/>
      <c r="GZ186" s="139"/>
      <c r="HA186" s="139"/>
      <c r="HB186" s="139"/>
      <c r="HC186" s="139"/>
      <c r="HD186" s="139"/>
      <c r="HE186" s="139"/>
      <c r="HF186" s="139"/>
      <c r="HG186" s="139"/>
      <c r="HH186" s="139"/>
      <c r="HI186" s="139"/>
      <c r="HJ186" s="139"/>
      <c r="HK186" s="139"/>
      <c r="HL186" s="139"/>
      <c r="HM186" s="139"/>
      <c r="HN186" s="139"/>
      <c r="HO186" s="139"/>
      <c r="HP186" s="139"/>
      <c r="HQ186" s="139"/>
      <c r="HR186" s="139"/>
      <c r="HS186" s="139"/>
      <c r="HT186" s="139"/>
      <c r="HU186" s="139"/>
      <c r="HV186" s="139"/>
      <c r="HW186" s="139"/>
      <c r="HX186" s="139"/>
      <c r="HY186" s="139"/>
      <c r="HZ186" s="139"/>
      <c r="IA186" s="139"/>
      <c r="IB186" s="139"/>
      <c r="IC186" s="139"/>
      <c r="ID186" s="139"/>
      <c r="IE186" s="139"/>
      <c r="IF186" s="139"/>
      <c r="IG186" s="139"/>
      <c r="IH186" s="139"/>
      <c r="II186" s="139"/>
      <c r="IJ186" s="139"/>
      <c r="IK186" s="139"/>
      <c r="IL186" s="139"/>
      <c r="IM186" s="139"/>
      <c r="IN186" s="139"/>
      <c r="IO186" s="139"/>
      <c r="IP186" s="139"/>
      <c r="IQ186" s="139"/>
      <c r="IR186" s="139"/>
      <c r="IS186" s="139"/>
      <c r="IT186" s="139"/>
      <c r="IU186" s="139"/>
      <c r="IV186" s="139"/>
      <c r="IW186" s="139"/>
      <c r="IX186" s="139"/>
      <c r="IY186" s="139"/>
      <c r="IZ186" s="139"/>
      <c r="JA186" s="139"/>
      <c r="JB186" s="139"/>
      <c r="JC186" s="139"/>
      <c r="JD186" s="139"/>
      <c r="JE186" s="139"/>
      <c r="JF186" s="139"/>
      <c r="JG186" s="139"/>
      <c r="JH186" s="139"/>
      <c r="JI186" s="139"/>
      <c r="JJ186" s="139"/>
      <c r="JK186" s="139"/>
      <c r="JL186" s="139"/>
      <c r="JM186" s="139"/>
      <c r="JN186" s="139"/>
      <c r="JO186" s="139"/>
      <c r="JP186" s="139"/>
      <c r="JQ186" s="139"/>
      <c r="JR186" s="139"/>
      <c r="JS186" s="139"/>
      <c r="JT186" s="139"/>
      <c r="JU186" s="139"/>
      <c r="JV186" s="139"/>
      <c r="JW186" s="139"/>
      <c r="JX186" s="139"/>
      <c r="JY186" s="139"/>
      <c r="JZ186" s="139"/>
      <c r="KA186" s="139"/>
      <c r="KB186" s="139"/>
      <c r="KC186" s="139"/>
      <c r="KD186" s="139"/>
      <c r="KE186" s="139"/>
      <c r="KF186" s="139"/>
      <c r="KG186" s="139"/>
      <c r="KH186" s="139"/>
      <c r="KI186" s="139"/>
      <c r="KJ186" s="139"/>
      <c r="KK186" s="139"/>
      <c r="KL186" s="139"/>
      <c r="KM186" s="139"/>
      <c r="KN186" s="139"/>
      <c r="KO186" s="139"/>
      <c r="KP186" s="139"/>
      <c r="KQ186" s="139"/>
      <c r="KR186" s="139"/>
      <c r="KS186" s="139"/>
      <c r="KT186" s="139"/>
      <c r="KU186" s="139"/>
      <c r="KV186" s="139"/>
      <c r="KW186" s="139"/>
      <c r="KX186" s="139"/>
      <c r="KY186" s="139"/>
      <c r="KZ186" s="139"/>
      <c r="LA186" s="139"/>
      <c r="LB186" s="139"/>
      <c r="LC186" s="139"/>
      <c r="LD186" s="139"/>
      <c r="LE186" s="139"/>
      <c r="LF186" s="139"/>
      <c r="LG186" s="139"/>
      <c r="LH186" s="139"/>
      <c r="LI186" s="139"/>
      <c r="LJ186" s="139"/>
      <c r="LK186" s="139"/>
      <c r="LL186" s="139"/>
      <c r="LM186" s="139"/>
      <c r="LN186" s="139"/>
      <c r="LO186" s="139"/>
      <c r="LP186" s="139"/>
      <c r="LQ186" s="139"/>
      <c r="LR186" s="139"/>
      <c r="LS186" s="139"/>
      <c r="LT186" s="139"/>
      <c r="LU186" s="139"/>
      <c r="LV186" s="139"/>
      <c r="LW186" s="139"/>
      <c r="LX186" s="139"/>
      <c r="LY186" s="139"/>
      <c r="LZ186" s="139"/>
      <c r="MA186" s="139"/>
      <c r="MB186" s="139"/>
      <c r="MC186" s="139"/>
      <c r="MD186" s="139"/>
      <c r="ME186" s="139"/>
      <c r="MF186" s="139"/>
      <c r="MG186" s="139"/>
      <c r="MH186" s="139"/>
      <c r="MI186" s="139"/>
      <c r="MJ186" s="139"/>
      <c r="MK186" s="139"/>
      <c r="ML186" s="139"/>
      <c r="MM186" s="139"/>
      <c r="MN186" s="139"/>
      <c r="MO186" s="139"/>
      <c r="MP186" s="139"/>
      <c r="MQ186" s="139"/>
      <c r="MR186" s="139"/>
      <c r="MS186" s="139"/>
      <c r="MT186" s="139"/>
      <c r="MU186" s="139"/>
      <c r="MV186" s="139"/>
      <c r="MW186" s="139"/>
      <c r="MX186" s="139"/>
      <c r="MY186" s="139"/>
      <c r="MZ186" s="139"/>
      <c r="NA186" s="139"/>
      <c r="NB186" s="139"/>
      <c r="NC186" s="139"/>
      <c r="ND186" s="139"/>
      <c r="NE186" s="139"/>
      <c r="NF186" s="139"/>
      <c r="NG186" s="139"/>
      <c r="NH186" s="139"/>
      <c r="NI186" s="139"/>
      <c r="NJ186" s="139"/>
      <c r="NK186" s="139"/>
      <c r="NL186" s="139"/>
      <c r="NM186" s="139"/>
      <c r="NN186" s="139"/>
      <c r="NO186" s="139"/>
      <c r="NP186" s="139"/>
      <c r="NQ186" s="139"/>
      <c r="NR186" s="139"/>
      <c r="NS186" s="139"/>
      <c r="NT186" s="139"/>
      <c r="NU186" s="139"/>
      <c r="NV186" s="139"/>
      <c r="NW186" s="139"/>
      <c r="NX186" s="139"/>
      <c r="NY186" s="139"/>
      <c r="NZ186" s="139"/>
      <c r="OA186" s="139"/>
      <c r="OB186" s="139"/>
      <c r="OC186" s="139"/>
      <c r="OD186" s="139"/>
      <c r="OE186" s="139"/>
      <c r="OF186" s="139"/>
      <c r="OG186" s="139"/>
      <c r="OH186" s="139"/>
      <c r="OI186" s="139"/>
      <c r="OJ186" s="139"/>
      <c r="OK186" s="139"/>
      <c r="OL186" s="139"/>
      <c r="OM186" s="139"/>
      <c r="ON186" s="139"/>
      <c r="OO186" s="139"/>
      <c r="OP186" s="139"/>
      <c r="OQ186" s="139"/>
      <c r="OR186" s="139"/>
      <c r="OS186" s="139"/>
      <c r="OT186" s="139"/>
      <c r="OU186" s="139"/>
      <c r="OV186" s="139"/>
      <c r="OW186" s="139"/>
      <c r="OX186" s="139"/>
      <c r="OY186" s="139"/>
      <c r="OZ186" s="139"/>
      <c r="PA186" s="139"/>
      <c r="PB186" s="139"/>
      <c r="PC186" s="139"/>
      <c r="PD186" s="139"/>
      <c r="PE186" s="139"/>
      <c r="PF186" s="139"/>
      <c r="PG186" s="139"/>
      <c r="PH186" s="139"/>
      <c r="PI186" s="139"/>
      <c r="PJ186" s="139"/>
      <c r="PK186" s="139"/>
      <c r="PL186" s="139"/>
      <c r="PM186" s="139"/>
      <c r="PN186" s="139"/>
      <c r="PO186" s="139"/>
      <c r="PP186" s="139"/>
      <c r="PQ186" s="139"/>
      <c r="PR186" s="139"/>
      <c r="PS186" s="139"/>
      <c r="PT186" s="139"/>
      <c r="PU186" s="139"/>
      <c r="PV186" s="139"/>
      <c r="PW186" s="139"/>
      <c r="PX186" s="139"/>
      <c r="PY186" s="139"/>
      <c r="PZ186" s="139"/>
      <c r="QA186" s="139"/>
      <c r="QB186" s="139"/>
      <c r="QC186" s="139"/>
      <c r="QD186" s="139"/>
      <c r="QE186" s="139"/>
      <c r="QF186" s="139"/>
      <c r="QG186" s="139"/>
      <c r="QH186" s="139"/>
      <c r="QI186" s="139"/>
      <c r="QJ186" s="139"/>
      <c r="QK186" s="139"/>
      <c r="QL186" s="139"/>
      <c r="QM186" s="139"/>
      <c r="QN186" s="139"/>
      <c r="QO186" s="139"/>
      <c r="QP186" s="139"/>
      <c r="QQ186" s="139"/>
      <c r="QR186" s="139"/>
      <c r="QS186" s="139"/>
      <c r="QT186" s="139"/>
      <c r="QU186" s="139"/>
      <c r="QV186" s="139"/>
      <c r="QW186" s="139"/>
      <c r="QX186" s="139"/>
      <c r="QY186" s="139"/>
      <c r="QZ186" s="139"/>
      <c r="RA186" s="139"/>
      <c r="RB186" s="139"/>
      <c r="RC186" s="139"/>
      <c r="RD186" s="139"/>
      <c r="RE186" s="139"/>
      <c r="RF186" s="139"/>
      <c r="RG186" s="139"/>
      <c r="RH186" s="139"/>
      <c r="RI186" s="139"/>
      <c r="RJ186" s="139"/>
      <c r="RK186" s="139"/>
      <c r="RL186" s="139"/>
      <c r="RM186" s="139"/>
      <c r="RN186" s="139"/>
      <c r="RO186" s="139"/>
      <c r="RP186" s="139"/>
      <c r="RQ186" s="139"/>
      <c r="RR186" s="139"/>
      <c r="RS186" s="139"/>
      <c r="RT186" s="139"/>
      <c r="RU186" s="139"/>
      <c r="RV186" s="139"/>
      <c r="RW186" s="139"/>
      <c r="RX186" s="139"/>
      <c r="RY186" s="139"/>
      <c r="RZ186" s="139"/>
      <c r="SA186" s="139"/>
      <c r="SB186" s="139"/>
      <c r="SC186" s="139"/>
      <c r="SD186" s="139"/>
      <c r="SE186" s="139"/>
      <c r="SF186" s="139"/>
      <c r="SG186" s="139"/>
      <c r="SH186" s="139"/>
      <c r="SI186" s="139"/>
      <c r="SJ186" s="139"/>
      <c r="SK186" s="139"/>
      <c r="SL186" s="139"/>
      <c r="SM186" s="139"/>
      <c r="SN186" s="139"/>
      <c r="SO186" s="139"/>
      <c r="SP186" s="139"/>
      <c r="SQ186" s="139"/>
      <c r="SR186" s="139"/>
      <c r="SS186" s="139"/>
      <c r="ST186" s="139"/>
      <c r="SU186" s="139"/>
      <c r="SV186" s="139"/>
      <c r="SW186" s="139"/>
      <c r="SX186" s="139"/>
      <c r="SY186" s="139"/>
      <c r="SZ186" s="139"/>
      <c r="TA186" s="139"/>
      <c r="TB186" s="139"/>
      <c r="TC186" s="139"/>
      <c r="TD186" s="139"/>
      <c r="TE186" s="139"/>
      <c r="TF186" s="139"/>
      <c r="TG186" s="139"/>
      <c r="TH186" s="139"/>
      <c r="TI186" s="139"/>
      <c r="TJ186" s="139"/>
      <c r="TK186" s="139"/>
      <c r="TL186" s="139"/>
      <c r="TM186" s="139"/>
      <c r="TN186" s="139"/>
      <c r="TO186" s="139"/>
      <c r="TP186" s="139"/>
      <c r="TQ186" s="139"/>
      <c r="TR186" s="139"/>
      <c r="TS186" s="139"/>
      <c r="TT186" s="139"/>
      <c r="TU186" s="139"/>
      <c r="TV186" s="139"/>
      <c r="TW186" s="139"/>
      <c r="TX186" s="139"/>
      <c r="TY186" s="139"/>
      <c r="TZ186" s="139"/>
      <c r="UA186" s="139"/>
      <c r="UB186" s="139"/>
      <c r="UC186" s="139"/>
      <c r="UD186" s="139"/>
      <c r="UE186" s="139"/>
      <c r="UF186" s="139"/>
      <c r="UG186" s="139"/>
      <c r="UH186" s="139"/>
      <c r="UI186" s="139"/>
      <c r="UJ186" s="139"/>
      <c r="UK186" s="139"/>
      <c r="UL186" s="139"/>
      <c r="UM186" s="139"/>
      <c r="UN186" s="139"/>
      <c r="UO186" s="139"/>
      <c r="UP186" s="139"/>
      <c r="UQ186" s="139"/>
      <c r="UR186" s="139"/>
      <c r="US186" s="139"/>
      <c r="UT186" s="139"/>
      <c r="UU186" s="139"/>
      <c r="UV186" s="139"/>
      <c r="UW186" s="139"/>
      <c r="UX186" s="139"/>
      <c r="UY186" s="139"/>
      <c r="UZ186" s="139"/>
      <c r="VA186" s="139"/>
      <c r="VB186" s="139"/>
      <c r="VC186" s="139"/>
      <c r="VD186" s="139"/>
      <c r="VE186" s="139"/>
      <c r="VF186" s="139"/>
      <c r="VG186" s="139"/>
      <c r="VH186" s="139"/>
      <c r="VI186" s="139"/>
      <c r="VJ186" s="139"/>
      <c r="VK186" s="139"/>
      <c r="VL186" s="139"/>
      <c r="VM186" s="139"/>
      <c r="VN186" s="139"/>
      <c r="VO186" s="139"/>
      <c r="VP186" s="139"/>
      <c r="VQ186" s="139"/>
      <c r="VR186" s="139"/>
      <c r="VS186" s="139"/>
      <c r="VT186" s="139"/>
      <c r="VU186" s="139"/>
      <c r="VV186" s="139"/>
      <c r="VW186" s="139"/>
      <c r="VX186" s="139"/>
      <c r="VY186" s="139"/>
      <c r="VZ186" s="139"/>
      <c r="WA186" s="139"/>
      <c r="WB186" s="139"/>
      <c r="WC186" s="139"/>
      <c r="WD186" s="139"/>
      <c r="WE186" s="139"/>
      <c r="WF186" s="139"/>
      <c r="WG186" s="139"/>
      <c r="WH186" s="139"/>
      <c r="WI186" s="139"/>
      <c r="WJ186" s="139"/>
      <c r="WK186" s="139"/>
      <c r="WL186" s="139"/>
      <c r="WM186" s="139"/>
      <c r="WN186" s="139"/>
      <c r="WO186" s="139"/>
      <c r="WP186" s="139"/>
      <c r="WQ186" s="139"/>
      <c r="WR186" s="139"/>
      <c r="WS186" s="139"/>
      <c r="WT186" s="139"/>
      <c r="WU186" s="139"/>
      <c r="WV186" s="139"/>
      <c r="WW186" s="139"/>
      <c r="WX186" s="139"/>
      <c r="WY186" s="139"/>
      <c r="WZ186" s="139"/>
      <c r="XA186" s="139"/>
      <c r="XB186" s="139"/>
      <c r="XC186" s="139"/>
      <c r="XD186" s="139"/>
      <c r="XE186" s="139"/>
      <c r="XF186" s="139"/>
      <c r="XG186" s="139"/>
      <c r="XH186" s="139"/>
      <c r="XI186" s="139"/>
      <c r="XJ186" s="139"/>
      <c r="XK186" s="139"/>
      <c r="XL186" s="139"/>
      <c r="XM186" s="139"/>
      <c r="XN186" s="139"/>
      <c r="XO186" s="139"/>
      <c r="XP186" s="139"/>
      <c r="XQ186" s="139"/>
      <c r="XR186" s="139"/>
      <c r="XS186" s="139"/>
      <c r="XT186" s="139"/>
      <c r="XU186" s="139"/>
      <c r="XV186" s="139"/>
      <c r="XW186" s="139"/>
      <c r="XX186" s="139"/>
      <c r="XY186" s="139"/>
      <c r="XZ186" s="139"/>
      <c r="YA186" s="139"/>
      <c r="YB186" s="139"/>
      <c r="YC186" s="139"/>
      <c r="YD186" s="139"/>
      <c r="YE186" s="139"/>
      <c r="YF186" s="139"/>
      <c r="YG186" s="139"/>
      <c r="YH186" s="139"/>
      <c r="YI186" s="139"/>
      <c r="YJ186" s="139"/>
      <c r="YK186" s="139"/>
      <c r="YL186" s="139"/>
      <c r="YM186" s="139"/>
      <c r="YN186" s="139"/>
      <c r="YO186" s="139"/>
      <c r="YP186" s="139"/>
      <c r="YQ186" s="139"/>
      <c r="YR186" s="139"/>
      <c r="YS186" s="139"/>
      <c r="YT186" s="139"/>
      <c r="YU186" s="139"/>
      <c r="YV186" s="139"/>
      <c r="YW186" s="139"/>
      <c r="YX186" s="139"/>
      <c r="YY186" s="139"/>
      <c r="YZ186" s="139"/>
      <c r="ZA186" s="139"/>
      <c r="ZB186" s="139"/>
      <c r="ZC186" s="139"/>
      <c r="ZD186" s="139"/>
      <c r="ZE186" s="139"/>
      <c r="ZF186" s="139"/>
      <c r="ZG186" s="139"/>
      <c r="ZH186" s="139"/>
      <c r="ZI186" s="139"/>
      <c r="ZJ186" s="139"/>
      <c r="ZK186" s="139"/>
      <c r="ZL186" s="139"/>
      <c r="ZM186" s="139"/>
      <c r="ZN186" s="139"/>
      <c r="ZO186" s="139"/>
      <c r="ZP186" s="139"/>
      <c r="ZQ186" s="139"/>
      <c r="ZR186" s="139"/>
      <c r="ZS186" s="139"/>
      <c r="ZT186" s="139"/>
      <c r="ZU186" s="139"/>
      <c r="ZV186" s="139"/>
      <c r="ZW186" s="139"/>
      <c r="ZX186" s="139"/>
      <c r="ZY186" s="139"/>
      <c r="ZZ186" s="139"/>
      <c r="AAA186" s="139"/>
      <c r="AAB186" s="139"/>
      <c r="AAC186" s="139"/>
      <c r="AAD186" s="139"/>
      <c r="AAE186" s="139"/>
      <c r="AAF186" s="139"/>
      <c r="AAG186" s="139"/>
      <c r="AAH186" s="139"/>
      <c r="AAI186" s="139"/>
      <c r="AAJ186" s="139"/>
      <c r="AAK186" s="139"/>
      <c r="AAL186" s="139"/>
      <c r="AAM186" s="139"/>
      <c r="AAN186" s="139"/>
      <c r="AAO186" s="139"/>
      <c r="AAP186" s="139"/>
      <c r="AAQ186" s="139"/>
      <c r="AAR186" s="139"/>
      <c r="AAS186" s="139"/>
      <c r="AAT186" s="139"/>
      <c r="AAU186" s="139"/>
      <c r="AAV186" s="139"/>
      <c r="AAW186" s="139"/>
      <c r="AAX186" s="139"/>
      <c r="AAY186" s="139"/>
      <c r="AAZ186" s="139"/>
      <c r="ABA186" s="139"/>
      <c r="ABB186" s="139"/>
      <c r="ABC186" s="139"/>
      <c r="ABD186" s="139"/>
      <c r="ABE186" s="139"/>
      <c r="ABF186" s="139"/>
      <c r="ABG186" s="139"/>
      <c r="ABH186" s="139"/>
      <c r="ABI186" s="139"/>
      <c r="ABJ186" s="139"/>
      <c r="ABK186" s="139"/>
      <c r="ABL186" s="139"/>
      <c r="ABM186" s="139"/>
      <c r="ABN186" s="139"/>
      <c r="ABO186" s="139"/>
      <c r="ABP186" s="139"/>
      <c r="ABQ186" s="139"/>
      <c r="ABR186" s="139"/>
      <c r="ABS186" s="139"/>
      <c r="ABT186" s="139"/>
      <c r="ABU186" s="139"/>
      <c r="ABV186" s="139"/>
      <c r="ABW186" s="139"/>
      <c r="ABX186" s="139"/>
      <c r="ABY186" s="139"/>
      <c r="ABZ186" s="139"/>
      <c r="ACA186" s="139"/>
      <c r="ACB186" s="139"/>
      <c r="ACC186" s="139"/>
      <c r="ACD186" s="139"/>
      <c r="ACE186" s="139"/>
      <c r="ACF186" s="139"/>
      <c r="ACG186" s="139"/>
      <c r="ACH186" s="139"/>
      <c r="ACI186" s="139"/>
      <c r="ACJ186" s="139"/>
      <c r="ACK186" s="139"/>
      <c r="ACL186" s="139"/>
      <c r="ACM186" s="139"/>
      <c r="ACN186" s="139"/>
      <c r="ACO186" s="139"/>
      <c r="ACP186" s="139"/>
      <c r="ACQ186" s="139"/>
      <c r="ACR186" s="139"/>
      <c r="ACS186" s="139"/>
      <c r="ACT186" s="139"/>
      <c r="ACU186" s="139"/>
      <c r="ACV186" s="139"/>
      <c r="ACW186" s="139"/>
      <c r="ACX186" s="139"/>
      <c r="ACY186" s="139"/>
      <c r="ACZ186" s="139"/>
      <c r="ADA186" s="139"/>
      <c r="ADB186" s="139"/>
      <c r="ADC186" s="139"/>
      <c r="ADD186" s="139"/>
      <c r="ADE186" s="139"/>
      <c r="ADF186" s="139"/>
      <c r="ADG186" s="139"/>
      <c r="ADH186" s="139"/>
      <c r="ADI186" s="139"/>
      <c r="ADJ186" s="139"/>
      <c r="ADK186" s="139"/>
      <c r="ADL186" s="139"/>
      <c r="ADM186" s="139"/>
      <c r="ADN186" s="139"/>
      <c r="ADO186" s="139"/>
      <c r="ADP186" s="139"/>
      <c r="ADQ186" s="139"/>
      <c r="ADR186" s="139"/>
      <c r="ADS186" s="139"/>
      <c r="ADT186" s="139"/>
      <c r="ADU186" s="139"/>
      <c r="ADV186" s="139"/>
      <c r="ADW186" s="139"/>
      <c r="ADX186" s="139"/>
      <c r="ADY186" s="139"/>
      <c r="ADZ186" s="139"/>
      <c r="AEA186" s="139"/>
      <c r="AEB186" s="139"/>
      <c r="AEC186" s="139"/>
      <c r="AED186" s="139"/>
      <c r="AEE186" s="139"/>
      <c r="AEF186" s="139"/>
      <c r="AEG186" s="139"/>
      <c r="AEH186" s="139"/>
      <c r="AEI186" s="139"/>
      <c r="AEJ186" s="139"/>
      <c r="AEK186" s="139"/>
      <c r="AEL186" s="139"/>
      <c r="AEM186" s="139"/>
      <c r="AEN186" s="139"/>
      <c r="AEO186" s="139"/>
      <c r="AEP186" s="139"/>
      <c r="AEQ186" s="139"/>
      <c r="AER186" s="139"/>
      <c r="AES186" s="139"/>
      <c r="AET186" s="139"/>
      <c r="AEU186" s="139"/>
      <c r="AEV186" s="139"/>
      <c r="AEW186" s="139"/>
      <c r="AEX186" s="139"/>
      <c r="AEY186" s="139"/>
      <c r="AEZ186" s="139"/>
      <c r="AFA186" s="139"/>
      <c r="AFB186" s="139"/>
      <c r="AFC186" s="139"/>
      <c r="AFD186" s="139"/>
      <c r="AFE186" s="139"/>
      <c r="AFF186" s="139"/>
      <c r="AFG186" s="139"/>
      <c r="AFH186" s="139"/>
      <c r="AFI186" s="139"/>
      <c r="AFJ186" s="139"/>
      <c r="AFK186" s="139"/>
      <c r="AFL186" s="139"/>
      <c r="AFM186" s="139"/>
      <c r="AFN186" s="139"/>
      <c r="AFO186" s="139"/>
      <c r="AFP186" s="139"/>
      <c r="AFQ186" s="139"/>
      <c r="AFR186" s="139"/>
      <c r="AFS186" s="139"/>
      <c r="AFT186" s="139"/>
      <c r="AFU186" s="139"/>
      <c r="AFV186" s="139"/>
      <c r="AFW186" s="139"/>
      <c r="AFX186" s="139"/>
      <c r="AFY186" s="139"/>
      <c r="AFZ186" s="139"/>
      <c r="AGA186" s="139"/>
      <c r="AGB186" s="139"/>
      <c r="AGC186" s="139"/>
      <c r="AGD186" s="139"/>
      <c r="AGE186" s="139"/>
      <c r="AGF186" s="139"/>
      <c r="AGG186" s="139"/>
      <c r="AGH186" s="139"/>
      <c r="AGI186" s="139"/>
      <c r="AGJ186" s="139"/>
      <c r="AGK186" s="139"/>
      <c r="AGL186" s="139"/>
      <c r="AGM186" s="139"/>
      <c r="AGN186" s="139"/>
      <c r="AGO186" s="139"/>
      <c r="AGP186" s="139"/>
      <c r="AGQ186" s="139"/>
      <c r="AGR186" s="139"/>
      <c r="AGS186" s="139"/>
      <c r="AGT186" s="139"/>
      <c r="AGU186" s="139"/>
      <c r="AGV186" s="139"/>
      <c r="AGW186" s="139"/>
      <c r="AGX186" s="139"/>
      <c r="AGY186" s="139"/>
      <c r="AGZ186" s="139"/>
      <c r="AHA186" s="139"/>
      <c r="AHB186" s="139"/>
      <c r="AHC186" s="139"/>
      <c r="AHD186" s="139"/>
      <c r="AHE186" s="139"/>
      <c r="AHF186" s="139"/>
      <c r="AHG186" s="139"/>
      <c r="AHH186" s="139"/>
      <c r="AHI186" s="139"/>
      <c r="AHJ186" s="139"/>
      <c r="AHK186" s="139"/>
      <c r="AHL186" s="139"/>
      <c r="AHM186" s="139"/>
      <c r="AHN186" s="139"/>
      <c r="AHO186" s="139"/>
      <c r="AHP186" s="139"/>
      <c r="AHQ186" s="139"/>
      <c r="AHR186" s="139"/>
      <c r="AHS186" s="139"/>
      <c r="AHT186" s="139"/>
      <c r="AHU186" s="139"/>
      <c r="AHV186" s="139"/>
      <c r="AHW186" s="139"/>
      <c r="AHX186" s="139"/>
      <c r="AHY186" s="139"/>
      <c r="AHZ186" s="139"/>
      <c r="AIA186" s="139"/>
      <c r="AIB186" s="139"/>
      <c r="AIC186" s="139"/>
      <c r="AID186" s="139"/>
      <c r="AIE186" s="139"/>
      <c r="AIF186" s="139"/>
      <c r="AIG186" s="139"/>
      <c r="AIH186" s="139"/>
      <c r="AII186" s="139"/>
      <c r="AIJ186" s="139"/>
      <c r="AIK186" s="139"/>
      <c r="AIL186" s="139"/>
      <c r="AIM186" s="139"/>
      <c r="AIN186" s="139"/>
      <c r="AIO186" s="139"/>
      <c r="AIP186" s="139"/>
      <c r="AIQ186" s="139"/>
      <c r="AIR186" s="139"/>
      <c r="AIS186" s="139"/>
      <c r="AIT186" s="139"/>
      <c r="AIU186" s="139"/>
      <c r="AIV186" s="139"/>
      <c r="AIW186" s="139"/>
      <c r="AIX186" s="139"/>
      <c r="AIY186" s="139"/>
      <c r="AIZ186" s="139"/>
      <c r="AJA186" s="139"/>
      <c r="AJB186" s="139"/>
      <c r="AJC186" s="139"/>
      <c r="AJD186" s="139"/>
      <c r="AJE186" s="139"/>
      <c r="AJF186" s="139"/>
      <c r="AJG186" s="139"/>
      <c r="AJH186" s="139"/>
      <c r="AJI186" s="139"/>
      <c r="AJJ186" s="139"/>
      <c r="AJK186" s="139"/>
      <c r="AJL186" s="139"/>
      <c r="AJM186" s="139"/>
      <c r="AJN186" s="139"/>
      <c r="AJO186" s="139"/>
      <c r="AJP186" s="139"/>
      <c r="AJQ186" s="139"/>
      <c r="AJR186" s="139"/>
      <c r="AJS186" s="139"/>
      <c r="AJT186" s="139"/>
      <c r="AJU186" s="139"/>
      <c r="AJV186" s="139"/>
      <c r="AJW186" s="139"/>
      <c r="AJX186" s="139"/>
      <c r="AJY186" s="139"/>
      <c r="AJZ186" s="139"/>
      <c r="AKA186" s="139"/>
      <c r="AKB186" s="139"/>
      <c r="AKC186" s="139"/>
      <c r="AKD186" s="139"/>
      <c r="AKE186" s="139"/>
      <c r="AKF186" s="139"/>
      <c r="AKG186" s="139"/>
      <c r="AKH186" s="139"/>
      <c r="AKI186" s="139"/>
      <c r="AKJ186" s="139"/>
      <c r="AKK186" s="139"/>
      <c r="AKL186" s="139"/>
      <c r="AKM186" s="139"/>
      <c r="AKN186" s="139"/>
      <c r="AKO186" s="139"/>
      <c r="AKP186" s="139"/>
      <c r="AKQ186" s="139"/>
      <c r="AKR186" s="139"/>
      <c r="AKS186" s="139"/>
      <c r="AKT186" s="139"/>
      <c r="AKU186" s="139"/>
      <c r="AKV186" s="139"/>
      <c r="AKW186" s="139"/>
      <c r="AKX186" s="139"/>
      <c r="AKY186" s="139"/>
      <c r="AKZ186" s="139"/>
      <c r="ALA186" s="139"/>
      <c r="ALB186" s="139"/>
      <c r="ALC186" s="139"/>
      <c r="ALD186" s="139"/>
      <c r="ALE186" s="139"/>
      <c r="ALF186" s="139"/>
      <c r="ALG186" s="139"/>
      <c r="ALH186" s="139"/>
      <c r="ALI186" s="139"/>
      <c r="ALJ186" s="139"/>
      <c r="ALK186" s="139"/>
      <c r="ALL186" s="139"/>
      <c r="ALM186" s="139"/>
      <c r="ALN186" s="139"/>
      <c r="ALO186" s="139"/>
      <c r="ALP186" s="139"/>
      <c r="ALQ186" s="139"/>
      <c r="ALR186" s="139"/>
      <c r="ALS186" s="139"/>
      <c r="ALT186" s="139"/>
      <c r="ALU186" s="139"/>
      <c r="ALV186" s="139"/>
      <c r="ALW186" s="139"/>
      <c r="ALX186" s="139"/>
      <c r="ALY186" s="139"/>
      <c r="ALZ186" s="139"/>
      <c r="AMA186" s="139"/>
      <c r="AMB186" s="139"/>
      <c r="AMC186" s="139"/>
      <c r="AMD186" s="139"/>
      <c r="AME186" s="139"/>
      <c r="AMF186" s="139"/>
      <c r="AMG186" s="139"/>
      <c r="AMH186" s="139"/>
      <c r="AMI186" s="139"/>
      <c r="AMJ186" s="139"/>
      <c r="AMK186" s="139"/>
    </row>
    <row r="187" spans="1:1025" s="149" customFormat="1" ht="107.45" customHeight="1">
      <c r="A187" s="143">
        <v>182</v>
      </c>
      <c r="B187" s="152" t="s">
        <v>7965</v>
      </c>
      <c r="C187" s="152" t="s">
        <v>476</v>
      </c>
      <c r="D187" s="152" t="s">
        <v>423</v>
      </c>
      <c r="E187" s="152" t="s">
        <v>424</v>
      </c>
      <c r="F187" s="152" t="s">
        <v>122</v>
      </c>
      <c r="G187" s="152" t="s">
        <v>425</v>
      </c>
      <c r="H187" s="143" t="s">
        <v>242</v>
      </c>
      <c r="I187" s="143" t="s">
        <v>335</v>
      </c>
      <c r="J187" s="143" t="s">
        <v>44</v>
      </c>
      <c r="K187" s="143" t="s">
        <v>66</v>
      </c>
      <c r="L187" s="143" t="s">
        <v>57</v>
      </c>
      <c r="M187" s="143" t="s">
        <v>67</v>
      </c>
      <c r="N187" s="143"/>
      <c r="O187" s="143" t="s">
        <v>161</v>
      </c>
      <c r="P187" s="143"/>
      <c r="Q187" s="143" t="s">
        <v>67</v>
      </c>
      <c r="R187" s="143"/>
      <c r="S187" s="143"/>
      <c r="T187" s="143"/>
      <c r="U187" s="157"/>
      <c r="V187" s="197"/>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c r="CN187" s="139"/>
      <c r="CO187" s="139"/>
      <c r="CP187" s="139"/>
      <c r="CQ187" s="139"/>
      <c r="CR187" s="139"/>
      <c r="CS187" s="139"/>
      <c r="CT187" s="139"/>
      <c r="CU187" s="139"/>
      <c r="CV187" s="139"/>
      <c r="CW187" s="139"/>
      <c r="CX187" s="139"/>
      <c r="CY187" s="139"/>
      <c r="CZ187" s="139"/>
      <c r="DA187" s="139"/>
      <c r="DB187" s="139"/>
      <c r="DC187" s="139"/>
      <c r="DD187" s="139"/>
      <c r="DE187" s="139"/>
      <c r="DF187" s="139"/>
      <c r="DG187" s="139"/>
      <c r="DH187" s="139"/>
      <c r="DI187" s="139"/>
      <c r="DJ187" s="139"/>
      <c r="DK187" s="139"/>
      <c r="DL187" s="139"/>
      <c r="DM187" s="139"/>
      <c r="DN187" s="139"/>
      <c r="DO187" s="139"/>
      <c r="DP187" s="139"/>
      <c r="DQ187" s="139"/>
      <c r="DR187" s="139"/>
      <c r="DS187" s="139"/>
      <c r="DT187" s="139"/>
      <c r="DU187" s="139"/>
      <c r="DV187" s="139"/>
      <c r="DW187" s="139"/>
      <c r="DX187" s="139"/>
      <c r="DY187" s="139"/>
      <c r="DZ187" s="139"/>
      <c r="EA187" s="139"/>
      <c r="EB187" s="139"/>
      <c r="EC187" s="139"/>
      <c r="ED187" s="139"/>
      <c r="EE187" s="139"/>
      <c r="EF187" s="139"/>
      <c r="EG187" s="139"/>
      <c r="EH187" s="139"/>
      <c r="EI187" s="139"/>
      <c r="EJ187" s="139"/>
      <c r="EK187" s="139"/>
      <c r="EL187" s="139"/>
      <c r="EM187" s="139"/>
      <c r="EN187" s="139"/>
      <c r="EO187" s="139"/>
      <c r="EP187" s="139"/>
      <c r="EQ187" s="139"/>
      <c r="ER187" s="139"/>
      <c r="ES187" s="139"/>
      <c r="ET187" s="139"/>
      <c r="EU187" s="139"/>
      <c r="EV187" s="139"/>
      <c r="EW187" s="139"/>
      <c r="EX187" s="139"/>
      <c r="EY187" s="139"/>
      <c r="EZ187" s="139"/>
      <c r="FA187" s="139"/>
      <c r="FB187" s="139"/>
      <c r="FC187" s="139"/>
      <c r="FD187" s="139"/>
      <c r="FE187" s="139"/>
      <c r="FF187" s="139"/>
      <c r="FG187" s="139"/>
      <c r="FH187" s="139"/>
      <c r="FI187" s="139"/>
      <c r="FJ187" s="139"/>
      <c r="FK187" s="139"/>
      <c r="FL187" s="139"/>
      <c r="FM187" s="139"/>
      <c r="FN187" s="139"/>
      <c r="FO187" s="139"/>
      <c r="FP187" s="139"/>
      <c r="FQ187" s="139"/>
      <c r="FR187" s="139"/>
      <c r="FS187" s="139"/>
      <c r="FT187" s="139"/>
      <c r="FU187" s="139"/>
      <c r="FV187" s="139"/>
      <c r="FW187" s="139"/>
      <c r="FX187" s="139"/>
      <c r="FY187" s="139"/>
      <c r="FZ187" s="139"/>
      <c r="GA187" s="139"/>
      <c r="GB187" s="139"/>
      <c r="GC187" s="139"/>
      <c r="GD187" s="139"/>
      <c r="GE187" s="139"/>
      <c r="GF187" s="139"/>
      <c r="GG187" s="139"/>
      <c r="GH187" s="139"/>
      <c r="GI187" s="139"/>
      <c r="GJ187" s="139"/>
      <c r="GK187" s="139"/>
      <c r="GL187" s="139"/>
      <c r="GM187" s="139"/>
      <c r="GN187" s="139"/>
      <c r="GO187" s="139"/>
      <c r="GP187" s="139"/>
      <c r="GQ187" s="139"/>
      <c r="GR187" s="139"/>
      <c r="GS187" s="139"/>
      <c r="GT187" s="139"/>
      <c r="GU187" s="139"/>
      <c r="GV187" s="139"/>
      <c r="GW187" s="139"/>
      <c r="GX187" s="139"/>
      <c r="GY187" s="139"/>
      <c r="GZ187" s="139"/>
      <c r="HA187" s="139"/>
      <c r="HB187" s="139"/>
      <c r="HC187" s="139"/>
      <c r="HD187" s="139"/>
      <c r="HE187" s="139"/>
      <c r="HF187" s="139"/>
      <c r="HG187" s="139"/>
      <c r="HH187" s="139"/>
      <c r="HI187" s="139"/>
      <c r="HJ187" s="139"/>
      <c r="HK187" s="139"/>
      <c r="HL187" s="139"/>
      <c r="HM187" s="139"/>
      <c r="HN187" s="139"/>
      <c r="HO187" s="139"/>
      <c r="HP187" s="139"/>
      <c r="HQ187" s="139"/>
      <c r="HR187" s="139"/>
      <c r="HS187" s="139"/>
      <c r="HT187" s="139"/>
      <c r="HU187" s="139"/>
      <c r="HV187" s="139"/>
      <c r="HW187" s="139"/>
      <c r="HX187" s="139"/>
      <c r="HY187" s="139"/>
      <c r="HZ187" s="139"/>
      <c r="IA187" s="139"/>
      <c r="IB187" s="139"/>
      <c r="IC187" s="139"/>
      <c r="ID187" s="139"/>
      <c r="IE187" s="139"/>
      <c r="IF187" s="139"/>
      <c r="IG187" s="139"/>
      <c r="IH187" s="139"/>
      <c r="II187" s="139"/>
      <c r="IJ187" s="139"/>
      <c r="IK187" s="139"/>
      <c r="IL187" s="139"/>
      <c r="IM187" s="139"/>
      <c r="IN187" s="139"/>
      <c r="IO187" s="139"/>
      <c r="IP187" s="139"/>
      <c r="IQ187" s="139"/>
      <c r="IR187" s="139"/>
      <c r="IS187" s="139"/>
      <c r="IT187" s="139"/>
      <c r="IU187" s="139"/>
      <c r="IV187" s="139"/>
      <c r="IW187" s="139"/>
      <c r="IX187" s="139"/>
      <c r="IY187" s="139"/>
      <c r="IZ187" s="139"/>
      <c r="JA187" s="139"/>
      <c r="JB187" s="139"/>
      <c r="JC187" s="139"/>
      <c r="JD187" s="139"/>
      <c r="JE187" s="139"/>
      <c r="JF187" s="139"/>
      <c r="JG187" s="139"/>
      <c r="JH187" s="139"/>
      <c r="JI187" s="139"/>
      <c r="JJ187" s="139"/>
      <c r="JK187" s="139"/>
      <c r="JL187" s="139"/>
      <c r="JM187" s="139"/>
      <c r="JN187" s="139"/>
      <c r="JO187" s="139"/>
      <c r="JP187" s="139"/>
      <c r="JQ187" s="139"/>
      <c r="JR187" s="139"/>
      <c r="JS187" s="139"/>
      <c r="JT187" s="139"/>
      <c r="JU187" s="139"/>
      <c r="JV187" s="139"/>
      <c r="JW187" s="139"/>
      <c r="JX187" s="139"/>
      <c r="JY187" s="139"/>
      <c r="JZ187" s="139"/>
      <c r="KA187" s="139"/>
      <c r="KB187" s="139"/>
      <c r="KC187" s="139"/>
      <c r="KD187" s="139"/>
      <c r="KE187" s="139"/>
      <c r="KF187" s="139"/>
      <c r="KG187" s="139"/>
      <c r="KH187" s="139"/>
      <c r="KI187" s="139"/>
      <c r="KJ187" s="139"/>
      <c r="KK187" s="139"/>
      <c r="KL187" s="139"/>
      <c r="KM187" s="139"/>
      <c r="KN187" s="139"/>
      <c r="KO187" s="139"/>
      <c r="KP187" s="139"/>
      <c r="KQ187" s="139"/>
      <c r="KR187" s="139"/>
      <c r="KS187" s="139"/>
      <c r="KT187" s="139"/>
      <c r="KU187" s="139"/>
      <c r="KV187" s="139"/>
      <c r="KW187" s="139"/>
      <c r="KX187" s="139"/>
      <c r="KY187" s="139"/>
      <c r="KZ187" s="139"/>
      <c r="LA187" s="139"/>
      <c r="LB187" s="139"/>
      <c r="LC187" s="139"/>
      <c r="LD187" s="139"/>
      <c r="LE187" s="139"/>
      <c r="LF187" s="139"/>
      <c r="LG187" s="139"/>
      <c r="LH187" s="139"/>
      <c r="LI187" s="139"/>
      <c r="LJ187" s="139"/>
      <c r="LK187" s="139"/>
      <c r="LL187" s="139"/>
      <c r="LM187" s="139"/>
      <c r="LN187" s="139"/>
      <c r="LO187" s="139"/>
      <c r="LP187" s="139"/>
      <c r="LQ187" s="139"/>
      <c r="LR187" s="139"/>
      <c r="LS187" s="139"/>
      <c r="LT187" s="139"/>
      <c r="LU187" s="139"/>
      <c r="LV187" s="139"/>
      <c r="LW187" s="139"/>
      <c r="LX187" s="139"/>
      <c r="LY187" s="139"/>
      <c r="LZ187" s="139"/>
      <c r="MA187" s="139"/>
      <c r="MB187" s="139"/>
      <c r="MC187" s="139"/>
      <c r="MD187" s="139"/>
      <c r="ME187" s="139"/>
      <c r="MF187" s="139"/>
      <c r="MG187" s="139"/>
      <c r="MH187" s="139"/>
      <c r="MI187" s="139"/>
      <c r="MJ187" s="139"/>
      <c r="MK187" s="139"/>
      <c r="ML187" s="139"/>
      <c r="MM187" s="139"/>
      <c r="MN187" s="139"/>
      <c r="MO187" s="139"/>
      <c r="MP187" s="139"/>
      <c r="MQ187" s="139"/>
      <c r="MR187" s="139"/>
      <c r="MS187" s="139"/>
      <c r="MT187" s="139"/>
      <c r="MU187" s="139"/>
      <c r="MV187" s="139"/>
      <c r="MW187" s="139"/>
      <c r="MX187" s="139"/>
      <c r="MY187" s="139"/>
      <c r="MZ187" s="139"/>
      <c r="NA187" s="139"/>
      <c r="NB187" s="139"/>
      <c r="NC187" s="139"/>
      <c r="ND187" s="139"/>
      <c r="NE187" s="139"/>
      <c r="NF187" s="139"/>
      <c r="NG187" s="139"/>
      <c r="NH187" s="139"/>
      <c r="NI187" s="139"/>
      <c r="NJ187" s="139"/>
      <c r="NK187" s="139"/>
      <c r="NL187" s="139"/>
      <c r="NM187" s="139"/>
      <c r="NN187" s="139"/>
      <c r="NO187" s="139"/>
      <c r="NP187" s="139"/>
      <c r="NQ187" s="139"/>
      <c r="NR187" s="139"/>
      <c r="NS187" s="139"/>
      <c r="NT187" s="139"/>
      <c r="NU187" s="139"/>
      <c r="NV187" s="139"/>
      <c r="NW187" s="139"/>
      <c r="NX187" s="139"/>
      <c r="NY187" s="139"/>
      <c r="NZ187" s="139"/>
      <c r="OA187" s="139"/>
      <c r="OB187" s="139"/>
      <c r="OC187" s="139"/>
      <c r="OD187" s="139"/>
      <c r="OE187" s="139"/>
      <c r="OF187" s="139"/>
      <c r="OG187" s="139"/>
      <c r="OH187" s="139"/>
      <c r="OI187" s="139"/>
      <c r="OJ187" s="139"/>
      <c r="OK187" s="139"/>
      <c r="OL187" s="139"/>
      <c r="OM187" s="139"/>
      <c r="ON187" s="139"/>
      <c r="OO187" s="139"/>
      <c r="OP187" s="139"/>
      <c r="OQ187" s="139"/>
      <c r="OR187" s="139"/>
      <c r="OS187" s="139"/>
      <c r="OT187" s="139"/>
      <c r="OU187" s="139"/>
      <c r="OV187" s="139"/>
      <c r="OW187" s="139"/>
      <c r="OX187" s="139"/>
      <c r="OY187" s="139"/>
      <c r="OZ187" s="139"/>
      <c r="PA187" s="139"/>
      <c r="PB187" s="139"/>
      <c r="PC187" s="139"/>
      <c r="PD187" s="139"/>
      <c r="PE187" s="139"/>
      <c r="PF187" s="139"/>
      <c r="PG187" s="139"/>
      <c r="PH187" s="139"/>
      <c r="PI187" s="139"/>
      <c r="PJ187" s="139"/>
      <c r="PK187" s="139"/>
      <c r="PL187" s="139"/>
      <c r="PM187" s="139"/>
      <c r="PN187" s="139"/>
      <c r="PO187" s="139"/>
      <c r="PP187" s="139"/>
      <c r="PQ187" s="139"/>
      <c r="PR187" s="139"/>
      <c r="PS187" s="139"/>
      <c r="PT187" s="139"/>
      <c r="PU187" s="139"/>
      <c r="PV187" s="139"/>
      <c r="PW187" s="139"/>
      <c r="PX187" s="139"/>
      <c r="PY187" s="139"/>
      <c r="PZ187" s="139"/>
      <c r="QA187" s="139"/>
      <c r="QB187" s="139"/>
      <c r="QC187" s="139"/>
      <c r="QD187" s="139"/>
      <c r="QE187" s="139"/>
      <c r="QF187" s="139"/>
      <c r="QG187" s="139"/>
      <c r="QH187" s="139"/>
      <c r="QI187" s="139"/>
      <c r="QJ187" s="139"/>
      <c r="QK187" s="139"/>
      <c r="QL187" s="139"/>
      <c r="QM187" s="139"/>
      <c r="QN187" s="139"/>
      <c r="QO187" s="139"/>
      <c r="QP187" s="139"/>
      <c r="QQ187" s="139"/>
      <c r="QR187" s="139"/>
      <c r="QS187" s="139"/>
      <c r="QT187" s="139"/>
      <c r="QU187" s="139"/>
      <c r="QV187" s="139"/>
      <c r="QW187" s="139"/>
      <c r="QX187" s="139"/>
      <c r="QY187" s="139"/>
      <c r="QZ187" s="139"/>
      <c r="RA187" s="139"/>
      <c r="RB187" s="139"/>
      <c r="RC187" s="139"/>
      <c r="RD187" s="139"/>
      <c r="RE187" s="139"/>
      <c r="RF187" s="139"/>
      <c r="RG187" s="139"/>
      <c r="RH187" s="139"/>
      <c r="RI187" s="139"/>
      <c r="RJ187" s="139"/>
      <c r="RK187" s="139"/>
      <c r="RL187" s="139"/>
      <c r="RM187" s="139"/>
      <c r="RN187" s="139"/>
      <c r="RO187" s="139"/>
      <c r="RP187" s="139"/>
      <c r="RQ187" s="139"/>
      <c r="RR187" s="139"/>
      <c r="RS187" s="139"/>
      <c r="RT187" s="139"/>
      <c r="RU187" s="139"/>
      <c r="RV187" s="139"/>
      <c r="RW187" s="139"/>
      <c r="RX187" s="139"/>
      <c r="RY187" s="139"/>
      <c r="RZ187" s="139"/>
      <c r="SA187" s="139"/>
      <c r="SB187" s="139"/>
      <c r="SC187" s="139"/>
      <c r="SD187" s="139"/>
      <c r="SE187" s="139"/>
      <c r="SF187" s="139"/>
      <c r="SG187" s="139"/>
      <c r="SH187" s="139"/>
      <c r="SI187" s="139"/>
      <c r="SJ187" s="139"/>
      <c r="SK187" s="139"/>
      <c r="SL187" s="139"/>
      <c r="SM187" s="139"/>
      <c r="SN187" s="139"/>
      <c r="SO187" s="139"/>
      <c r="SP187" s="139"/>
      <c r="SQ187" s="139"/>
      <c r="SR187" s="139"/>
      <c r="SS187" s="139"/>
      <c r="ST187" s="139"/>
      <c r="SU187" s="139"/>
      <c r="SV187" s="139"/>
      <c r="SW187" s="139"/>
      <c r="SX187" s="139"/>
      <c r="SY187" s="139"/>
      <c r="SZ187" s="139"/>
      <c r="TA187" s="139"/>
      <c r="TB187" s="139"/>
      <c r="TC187" s="139"/>
      <c r="TD187" s="139"/>
      <c r="TE187" s="139"/>
      <c r="TF187" s="139"/>
      <c r="TG187" s="139"/>
      <c r="TH187" s="139"/>
      <c r="TI187" s="139"/>
      <c r="TJ187" s="139"/>
      <c r="TK187" s="139"/>
      <c r="TL187" s="139"/>
      <c r="TM187" s="139"/>
      <c r="TN187" s="139"/>
      <c r="TO187" s="139"/>
      <c r="TP187" s="139"/>
      <c r="TQ187" s="139"/>
      <c r="TR187" s="139"/>
      <c r="TS187" s="139"/>
      <c r="TT187" s="139"/>
      <c r="TU187" s="139"/>
      <c r="TV187" s="139"/>
      <c r="TW187" s="139"/>
      <c r="TX187" s="139"/>
      <c r="TY187" s="139"/>
      <c r="TZ187" s="139"/>
      <c r="UA187" s="139"/>
      <c r="UB187" s="139"/>
      <c r="UC187" s="139"/>
      <c r="UD187" s="139"/>
      <c r="UE187" s="139"/>
      <c r="UF187" s="139"/>
      <c r="UG187" s="139"/>
      <c r="UH187" s="139"/>
      <c r="UI187" s="139"/>
      <c r="UJ187" s="139"/>
      <c r="UK187" s="139"/>
      <c r="UL187" s="139"/>
      <c r="UM187" s="139"/>
      <c r="UN187" s="139"/>
      <c r="UO187" s="139"/>
      <c r="UP187" s="139"/>
      <c r="UQ187" s="139"/>
      <c r="UR187" s="139"/>
      <c r="US187" s="139"/>
      <c r="UT187" s="139"/>
      <c r="UU187" s="139"/>
      <c r="UV187" s="139"/>
      <c r="UW187" s="139"/>
      <c r="UX187" s="139"/>
      <c r="UY187" s="139"/>
      <c r="UZ187" s="139"/>
      <c r="VA187" s="139"/>
      <c r="VB187" s="139"/>
      <c r="VC187" s="139"/>
      <c r="VD187" s="139"/>
      <c r="VE187" s="139"/>
      <c r="VF187" s="139"/>
      <c r="VG187" s="139"/>
      <c r="VH187" s="139"/>
      <c r="VI187" s="139"/>
      <c r="VJ187" s="139"/>
      <c r="VK187" s="139"/>
      <c r="VL187" s="139"/>
      <c r="VM187" s="139"/>
      <c r="VN187" s="139"/>
      <c r="VO187" s="139"/>
      <c r="VP187" s="139"/>
      <c r="VQ187" s="139"/>
      <c r="VR187" s="139"/>
      <c r="VS187" s="139"/>
      <c r="VT187" s="139"/>
      <c r="VU187" s="139"/>
      <c r="VV187" s="139"/>
      <c r="VW187" s="139"/>
      <c r="VX187" s="139"/>
      <c r="VY187" s="139"/>
      <c r="VZ187" s="139"/>
      <c r="WA187" s="139"/>
      <c r="WB187" s="139"/>
      <c r="WC187" s="139"/>
      <c r="WD187" s="139"/>
      <c r="WE187" s="139"/>
      <c r="WF187" s="139"/>
      <c r="WG187" s="139"/>
      <c r="WH187" s="139"/>
      <c r="WI187" s="139"/>
      <c r="WJ187" s="139"/>
      <c r="WK187" s="139"/>
      <c r="WL187" s="139"/>
      <c r="WM187" s="139"/>
      <c r="WN187" s="139"/>
      <c r="WO187" s="139"/>
      <c r="WP187" s="139"/>
      <c r="WQ187" s="139"/>
      <c r="WR187" s="139"/>
      <c r="WS187" s="139"/>
      <c r="WT187" s="139"/>
      <c r="WU187" s="139"/>
      <c r="WV187" s="139"/>
      <c r="WW187" s="139"/>
      <c r="WX187" s="139"/>
      <c r="WY187" s="139"/>
      <c r="WZ187" s="139"/>
      <c r="XA187" s="139"/>
      <c r="XB187" s="139"/>
      <c r="XC187" s="139"/>
      <c r="XD187" s="139"/>
      <c r="XE187" s="139"/>
      <c r="XF187" s="139"/>
      <c r="XG187" s="139"/>
      <c r="XH187" s="139"/>
      <c r="XI187" s="139"/>
      <c r="XJ187" s="139"/>
      <c r="XK187" s="139"/>
      <c r="XL187" s="139"/>
      <c r="XM187" s="139"/>
      <c r="XN187" s="139"/>
      <c r="XO187" s="139"/>
      <c r="XP187" s="139"/>
      <c r="XQ187" s="139"/>
      <c r="XR187" s="139"/>
      <c r="XS187" s="139"/>
      <c r="XT187" s="139"/>
      <c r="XU187" s="139"/>
      <c r="XV187" s="139"/>
      <c r="XW187" s="139"/>
      <c r="XX187" s="139"/>
      <c r="XY187" s="139"/>
      <c r="XZ187" s="139"/>
      <c r="YA187" s="139"/>
      <c r="YB187" s="139"/>
      <c r="YC187" s="139"/>
      <c r="YD187" s="139"/>
      <c r="YE187" s="139"/>
      <c r="YF187" s="139"/>
      <c r="YG187" s="139"/>
      <c r="YH187" s="139"/>
      <c r="YI187" s="139"/>
      <c r="YJ187" s="139"/>
      <c r="YK187" s="139"/>
      <c r="YL187" s="139"/>
      <c r="YM187" s="139"/>
      <c r="YN187" s="139"/>
      <c r="YO187" s="139"/>
      <c r="YP187" s="139"/>
      <c r="YQ187" s="139"/>
      <c r="YR187" s="139"/>
      <c r="YS187" s="139"/>
      <c r="YT187" s="139"/>
      <c r="YU187" s="139"/>
      <c r="YV187" s="139"/>
      <c r="YW187" s="139"/>
      <c r="YX187" s="139"/>
      <c r="YY187" s="139"/>
      <c r="YZ187" s="139"/>
      <c r="ZA187" s="139"/>
      <c r="ZB187" s="139"/>
      <c r="ZC187" s="139"/>
      <c r="ZD187" s="139"/>
      <c r="ZE187" s="139"/>
      <c r="ZF187" s="139"/>
      <c r="ZG187" s="139"/>
      <c r="ZH187" s="139"/>
      <c r="ZI187" s="139"/>
      <c r="ZJ187" s="139"/>
      <c r="ZK187" s="139"/>
      <c r="ZL187" s="139"/>
      <c r="ZM187" s="139"/>
      <c r="ZN187" s="139"/>
      <c r="ZO187" s="139"/>
      <c r="ZP187" s="139"/>
      <c r="ZQ187" s="139"/>
      <c r="ZR187" s="139"/>
      <c r="ZS187" s="139"/>
      <c r="ZT187" s="139"/>
      <c r="ZU187" s="139"/>
      <c r="ZV187" s="139"/>
      <c r="ZW187" s="139"/>
      <c r="ZX187" s="139"/>
      <c r="ZY187" s="139"/>
      <c r="ZZ187" s="139"/>
      <c r="AAA187" s="139"/>
      <c r="AAB187" s="139"/>
      <c r="AAC187" s="139"/>
      <c r="AAD187" s="139"/>
      <c r="AAE187" s="139"/>
      <c r="AAF187" s="139"/>
      <c r="AAG187" s="139"/>
      <c r="AAH187" s="139"/>
      <c r="AAI187" s="139"/>
      <c r="AAJ187" s="139"/>
      <c r="AAK187" s="139"/>
      <c r="AAL187" s="139"/>
      <c r="AAM187" s="139"/>
      <c r="AAN187" s="139"/>
      <c r="AAO187" s="139"/>
      <c r="AAP187" s="139"/>
      <c r="AAQ187" s="139"/>
      <c r="AAR187" s="139"/>
      <c r="AAS187" s="139"/>
      <c r="AAT187" s="139"/>
      <c r="AAU187" s="139"/>
      <c r="AAV187" s="139"/>
      <c r="AAW187" s="139"/>
      <c r="AAX187" s="139"/>
      <c r="AAY187" s="139"/>
      <c r="AAZ187" s="139"/>
      <c r="ABA187" s="139"/>
      <c r="ABB187" s="139"/>
      <c r="ABC187" s="139"/>
      <c r="ABD187" s="139"/>
      <c r="ABE187" s="139"/>
      <c r="ABF187" s="139"/>
      <c r="ABG187" s="139"/>
      <c r="ABH187" s="139"/>
      <c r="ABI187" s="139"/>
      <c r="ABJ187" s="139"/>
      <c r="ABK187" s="139"/>
      <c r="ABL187" s="139"/>
      <c r="ABM187" s="139"/>
      <c r="ABN187" s="139"/>
      <c r="ABO187" s="139"/>
      <c r="ABP187" s="139"/>
      <c r="ABQ187" s="139"/>
      <c r="ABR187" s="139"/>
      <c r="ABS187" s="139"/>
      <c r="ABT187" s="139"/>
      <c r="ABU187" s="139"/>
      <c r="ABV187" s="139"/>
      <c r="ABW187" s="139"/>
      <c r="ABX187" s="139"/>
      <c r="ABY187" s="139"/>
      <c r="ABZ187" s="139"/>
      <c r="ACA187" s="139"/>
      <c r="ACB187" s="139"/>
      <c r="ACC187" s="139"/>
      <c r="ACD187" s="139"/>
      <c r="ACE187" s="139"/>
      <c r="ACF187" s="139"/>
      <c r="ACG187" s="139"/>
      <c r="ACH187" s="139"/>
      <c r="ACI187" s="139"/>
      <c r="ACJ187" s="139"/>
      <c r="ACK187" s="139"/>
      <c r="ACL187" s="139"/>
      <c r="ACM187" s="139"/>
      <c r="ACN187" s="139"/>
      <c r="ACO187" s="139"/>
      <c r="ACP187" s="139"/>
      <c r="ACQ187" s="139"/>
      <c r="ACR187" s="139"/>
      <c r="ACS187" s="139"/>
      <c r="ACT187" s="139"/>
      <c r="ACU187" s="139"/>
      <c r="ACV187" s="139"/>
      <c r="ACW187" s="139"/>
      <c r="ACX187" s="139"/>
      <c r="ACY187" s="139"/>
      <c r="ACZ187" s="139"/>
      <c r="ADA187" s="139"/>
      <c r="ADB187" s="139"/>
      <c r="ADC187" s="139"/>
      <c r="ADD187" s="139"/>
      <c r="ADE187" s="139"/>
      <c r="ADF187" s="139"/>
      <c r="ADG187" s="139"/>
      <c r="ADH187" s="139"/>
      <c r="ADI187" s="139"/>
      <c r="ADJ187" s="139"/>
      <c r="ADK187" s="139"/>
      <c r="ADL187" s="139"/>
      <c r="ADM187" s="139"/>
      <c r="ADN187" s="139"/>
      <c r="ADO187" s="139"/>
      <c r="ADP187" s="139"/>
      <c r="ADQ187" s="139"/>
      <c r="ADR187" s="139"/>
      <c r="ADS187" s="139"/>
      <c r="ADT187" s="139"/>
      <c r="ADU187" s="139"/>
      <c r="ADV187" s="139"/>
      <c r="ADW187" s="139"/>
      <c r="ADX187" s="139"/>
      <c r="ADY187" s="139"/>
      <c r="ADZ187" s="139"/>
      <c r="AEA187" s="139"/>
      <c r="AEB187" s="139"/>
      <c r="AEC187" s="139"/>
      <c r="AED187" s="139"/>
      <c r="AEE187" s="139"/>
      <c r="AEF187" s="139"/>
      <c r="AEG187" s="139"/>
      <c r="AEH187" s="139"/>
      <c r="AEI187" s="139"/>
      <c r="AEJ187" s="139"/>
      <c r="AEK187" s="139"/>
      <c r="AEL187" s="139"/>
      <c r="AEM187" s="139"/>
      <c r="AEN187" s="139"/>
      <c r="AEO187" s="139"/>
      <c r="AEP187" s="139"/>
      <c r="AEQ187" s="139"/>
      <c r="AER187" s="139"/>
      <c r="AES187" s="139"/>
      <c r="AET187" s="139"/>
      <c r="AEU187" s="139"/>
      <c r="AEV187" s="139"/>
      <c r="AEW187" s="139"/>
      <c r="AEX187" s="139"/>
      <c r="AEY187" s="139"/>
      <c r="AEZ187" s="139"/>
      <c r="AFA187" s="139"/>
      <c r="AFB187" s="139"/>
      <c r="AFC187" s="139"/>
      <c r="AFD187" s="139"/>
      <c r="AFE187" s="139"/>
      <c r="AFF187" s="139"/>
      <c r="AFG187" s="139"/>
      <c r="AFH187" s="139"/>
      <c r="AFI187" s="139"/>
      <c r="AFJ187" s="139"/>
      <c r="AFK187" s="139"/>
      <c r="AFL187" s="139"/>
      <c r="AFM187" s="139"/>
      <c r="AFN187" s="139"/>
      <c r="AFO187" s="139"/>
      <c r="AFP187" s="139"/>
      <c r="AFQ187" s="139"/>
      <c r="AFR187" s="139"/>
      <c r="AFS187" s="139"/>
      <c r="AFT187" s="139"/>
      <c r="AFU187" s="139"/>
      <c r="AFV187" s="139"/>
      <c r="AFW187" s="139"/>
      <c r="AFX187" s="139"/>
      <c r="AFY187" s="139"/>
      <c r="AFZ187" s="139"/>
      <c r="AGA187" s="139"/>
      <c r="AGB187" s="139"/>
      <c r="AGC187" s="139"/>
      <c r="AGD187" s="139"/>
      <c r="AGE187" s="139"/>
      <c r="AGF187" s="139"/>
      <c r="AGG187" s="139"/>
      <c r="AGH187" s="139"/>
      <c r="AGI187" s="139"/>
      <c r="AGJ187" s="139"/>
      <c r="AGK187" s="139"/>
      <c r="AGL187" s="139"/>
      <c r="AGM187" s="139"/>
      <c r="AGN187" s="139"/>
      <c r="AGO187" s="139"/>
      <c r="AGP187" s="139"/>
      <c r="AGQ187" s="139"/>
      <c r="AGR187" s="139"/>
      <c r="AGS187" s="139"/>
      <c r="AGT187" s="139"/>
      <c r="AGU187" s="139"/>
      <c r="AGV187" s="139"/>
      <c r="AGW187" s="139"/>
      <c r="AGX187" s="139"/>
      <c r="AGY187" s="139"/>
      <c r="AGZ187" s="139"/>
      <c r="AHA187" s="139"/>
      <c r="AHB187" s="139"/>
      <c r="AHC187" s="139"/>
      <c r="AHD187" s="139"/>
      <c r="AHE187" s="139"/>
      <c r="AHF187" s="139"/>
      <c r="AHG187" s="139"/>
      <c r="AHH187" s="139"/>
      <c r="AHI187" s="139"/>
      <c r="AHJ187" s="139"/>
      <c r="AHK187" s="139"/>
      <c r="AHL187" s="139"/>
      <c r="AHM187" s="139"/>
      <c r="AHN187" s="139"/>
      <c r="AHO187" s="139"/>
      <c r="AHP187" s="139"/>
      <c r="AHQ187" s="139"/>
      <c r="AHR187" s="139"/>
      <c r="AHS187" s="139"/>
      <c r="AHT187" s="139"/>
      <c r="AHU187" s="139"/>
      <c r="AHV187" s="139"/>
      <c r="AHW187" s="139"/>
      <c r="AHX187" s="139"/>
      <c r="AHY187" s="139"/>
      <c r="AHZ187" s="139"/>
      <c r="AIA187" s="139"/>
      <c r="AIB187" s="139"/>
      <c r="AIC187" s="139"/>
      <c r="AID187" s="139"/>
      <c r="AIE187" s="139"/>
      <c r="AIF187" s="139"/>
      <c r="AIG187" s="139"/>
      <c r="AIH187" s="139"/>
      <c r="AII187" s="139"/>
      <c r="AIJ187" s="139"/>
      <c r="AIK187" s="139"/>
      <c r="AIL187" s="139"/>
      <c r="AIM187" s="139"/>
      <c r="AIN187" s="139"/>
      <c r="AIO187" s="139"/>
      <c r="AIP187" s="139"/>
      <c r="AIQ187" s="139"/>
      <c r="AIR187" s="139"/>
      <c r="AIS187" s="139"/>
      <c r="AIT187" s="139"/>
      <c r="AIU187" s="139"/>
      <c r="AIV187" s="139"/>
      <c r="AIW187" s="139"/>
      <c r="AIX187" s="139"/>
      <c r="AIY187" s="139"/>
      <c r="AIZ187" s="139"/>
      <c r="AJA187" s="139"/>
      <c r="AJB187" s="139"/>
      <c r="AJC187" s="139"/>
      <c r="AJD187" s="139"/>
      <c r="AJE187" s="139"/>
      <c r="AJF187" s="139"/>
      <c r="AJG187" s="139"/>
      <c r="AJH187" s="139"/>
      <c r="AJI187" s="139"/>
      <c r="AJJ187" s="139"/>
      <c r="AJK187" s="139"/>
      <c r="AJL187" s="139"/>
      <c r="AJM187" s="139"/>
      <c r="AJN187" s="139"/>
      <c r="AJO187" s="139"/>
      <c r="AJP187" s="139"/>
      <c r="AJQ187" s="139"/>
      <c r="AJR187" s="139"/>
      <c r="AJS187" s="139"/>
      <c r="AJT187" s="139"/>
      <c r="AJU187" s="139"/>
      <c r="AJV187" s="139"/>
      <c r="AJW187" s="139"/>
      <c r="AJX187" s="139"/>
      <c r="AJY187" s="139"/>
      <c r="AJZ187" s="139"/>
      <c r="AKA187" s="139"/>
      <c r="AKB187" s="139"/>
      <c r="AKC187" s="139"/>
      <c r="AKD187" s="139"/>
      <c r="AKE187" s="139"/>
      <c r="AKF187" s="139"/>
      <c r="AKG187" s="139"/>
      <c r="AKH187" s="139"/>
      <c r="AKI187" s="139"/>
      <c r="AKJ187" s="139"/>
      <c r="AKK187" s="139"/>
      <c r="AKL187" s="139"/>
      <c r="AKM187" s="139"/>
      <c r="AKN187" s="139"/>
      <c r="AKO187" s="139"/>
      <c r="AKP187" s="139"/>
      <c r="AKQ187" s="139"/>
      <c r="AKR187" s="139"/>
      <c r="AKS187" s="139"/>
      <c r="AKT187" s="139"/>
      <c r="AKU187" s="139"/>
      <c r="AKV187" s="139"/>
      <c r="AKW187" s="139"/>
      <c r="AKX187" s="139"/>
      <c r="AKY187" s="139"/>
      <c r="AKZ187" s="139"/>
      <c r="ALA187" s="139"/>
      <c r="ALB187" s="139"/>
      <c r="ALC187" s="139"/>
      <c r="ALD187" s="139"/>
      <c r="ALE187" s="139"/>
      <c r="ALF187" s="139"/>
      <c r="ALG187" s="139"/>
      <c r="ALH187" s="139"/>
      <c r="ALI187" s="139"/>
      <c r="ALJ187" s="139"/>
      <c r="ALK187" s="139"/>
      <c r="ALL187" s="139"/>
      <c r="ALM187" s="139"/>
      <c r="ALN187" s="139"/>
      <c r="ALO187" s="139"/>
      <c r="ALP187" s="139"/>
      <c r="ALQ187" s="139"/>
      <c r="ALR187" s="139"/>
      <c r="ALS187" s="139"/>
      <c r="ALT187" s="139"/>
      <c r="ALU187" s="139"/>
      <c r="ALV187" s="139"/>
      <c r="ALW187" s="139"/>
      <c r="ALX187" s="139"/>
      <c r="ALY187" s="139"/>
      <c r="ALZ187" s="139"/>
      <c r="AMA187" s="139"/>
      <c r="AMB187" s="139"/>
      <c r="AMC187" s="139"/>
      <c r="AMD187" s="139"/>
      <c r="AME187" s="139"/>
      <c r="AMF187" s="139"/>
      <c r="AMG187" s="139"/>
      <c r="AMH187" s="139"/>
      <c r="AMI187" s="139"/>
      <c r="AMJ187" s="139"/>
      <c r="AMK187" s="139"/>
    </row>
    <row r="188" spans="1:1025" s="149" customFormat="1" ht="107.45" customHeight="1">
      <c r="A188" s="143">
        <v>183</v>
      </c>
      <c r="B188" s="152" t="s">
        <v>7965</v>
      </c>
      <c r="C188" s="152" t="s">
        <v>477</v>
      </c>
      <c r="D188" s="152" t="s">
        <v>423</v>
      </c>
      <c r="E188" s="152" t="s">
        <v>424</v>
      </c>
      <c r="F188" s="152" t="s">
        <v>122</v>
      </c>
      <c r="G188" s="152" t="s">
        <v>425</v>
      </c>
      <c r="H188" s="143" t="s">
        <v>242</v>
      </c>
      <c r="I188" s="143" t="s">
        <v>335</v>
      </c>
      <c r="J188" s="143" t="s">
        <v>44</v>
      </c>
      <c r="K188" s="143" t="s">
        <v>66</v>
      </c>
      <c r="L188" s="143" t="s">
        <v>46</v>
      </c>
      <c r="M188" s="143" t="s">
        <v>67</v>
      </c>
      <c r="N188" s="143"/>
      <c r="O188" s="143" t="s">
        <v>161</v>
      </c>
      <c r="P188" s="143"/>
      <c r="Q188" s="143" t="s">
        <v>67</v>
      </c>
      <c r="R188" s="143"/>
      <c r="S188" s="143"/>
      <c r="T188" s="143"/>
      <c r="U188" s="157"/>
      <c r="V188" s="197"/>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c r="CN188" s="139"/>
      <c r="CO188" s="139"/>
      <c r="CP188" s="139"/>
      <c r="CQ188" s="139"/>
      <c r="CR188" s="139"/>
      <c r="CS188" s="139"/>
      <c r="CT188" s="139"/>
      <c r="CU188" s="139"/>
      <c r="CV188" s="139"/>
      <c r="CW188" s="139"/>
      <c r="CX188" s="139"/>
      <c r="CY188" s="139"/>
      <c r="CZ188" s="139"/>
      <c r="DA188" s="139"/>
      <c r="DB188" s="139"/>
      <c r="DC188" s="139"/>
      <c r="DD188" s="139"/>
      <c r="DE188" s="139"/>
      <c r="DF188" s="139"/>
      <c r="DG188" s="139"/>
      <c r="DH188" s="139"/>
      <c r="DI188" s="139"/>
      <c r="DJ188" s="139"/>
      <c r="DK188" s="139"/>
      <c r="DL188" s="139"/>
      <c r="DM188" s="139"/>
      <c r="DN188" s="139"/>
      <c r="DO188" s="139"/>
      <c r="DP188" s="139"/>
      <c r="DQ188" s="139"/>
      <c r="DR188" s="139"/>
      <c r="DS188" s="139"/>
      <c r="DT188" s="139"/>
      <c r="DU188" s="139"/>
      <c r="DV188" s="139"/>
      <c r="DW188" s="139"/>
      <c r="DX188" s="139"/>
      <c r="DY188" s="139"/>
      <c r="DZ188" s="139"/>
      <c r="EA188" s="139"/>
      <c r="EB188" s="139"/>
      <c r="EC188" s="139"/>
      <c r="ED188" s="139"/>
      <c r="EE188" s="139"/>
      <c r="EF188" s="139"/>
      <c r="EG188" s="139"/>
      <c r="EH188" s="139"/>
      <c r="EI188" s="139"/>
      <c r="EJ188" s="139"/>
      <c r="EK188" s="139"/>
      <c r="EL188" s="139"/>
      <c r="EM188" s="139"/>
      <c r="EN188" s="139"/>
      <c r="EO188" s="139"/>
      <c r="EP188" s="139"/>
      <c r="EQ188" s="139"/>
      <c r="ER188" s="139"/>
      <c r="ES188" s="139"/>
      <c r="ET188" s="139"/>
      <c r="EU188" s="139"/>
      <c r="EV188" s="139"/>
      <c r="EW188" s="139"/>
      <c r="EX188" s="139"/>
      <c r="EY188" s="139"/>
      <c r="EZ188" s="139"/>
      <c r="FA188" s="139"/>
      <c r="FB188" s="139"/>
      <c r="FC188" s="139"/>
      <c r="FD188" s="139"/>
      <c r="FE188" s="139"/>
      <c r="FF188" s="139"/>
      <c r="FG188" s="139"/>
      <c r="FH188" s="139"/>
      <c r="FI188" s="139"/>
      <c r="FJ188" s="139"/>
      <c r="FK188" s="139"/>
      <c r="FL188" s="139"/>
      <c r="FM188" s="139"/>
      <c r="FN188" s="139"/>
      <c r="FO188" s="139"/>
      <c r="FP188" s="139"/>
      <c r="FQ188" s="139"/>
      <c r="FR188" s="139"/>
      <c r="FS188" s="139"/>
      <c r="FT188" s="139"/>
      <c r="FU188" s="139"/>
      <c r="FV188" s="139"/>
      <c r="FW188" s="139"/>
      <c r="FX188" s="139"/>
      <c r="FY188" s="139"/>
      <c r="FZ188" s="139"/>
      <c r="GA188" s="139"/>
      <c r="GB188" s="139"/>
      <c r="GC188" s="139"/>
      <c r="GD188" s="139"/>
      <c r="GE188" s="139"/>
      <c r="GF188" s="139"/>
      <c r="GG188" s="139"/>
      <c r="GH188" s="139"/>
      <c r="GI188" s="139"/>
      <c r="GJ188" s="139"/>
      <c r="GK188" s="139"/>
      <c r="GL188" s="139"/>
      <c r="GM188" s="139"/>
      <c r="GN188" s="139"/>
      <c r="GO188" s="139"/>
      <c r="GP188" s="139"/>
      <c r="GQ188" s="139"/>
      <c r="GR188" s="139"/>
      <c r="GS188" s="139"/>
      <c r="GT188" s="139"/>
      <c r="GU188" s="139"/>
      <c r="GV188" s="139"/>
      <c r="GW188" s="139"/>
      <c r="GX188" s="139"/>
      <c r="GY188" s="139"/>
      <c r="GZ188" s="139"/>
      <c r="HA188" s="139"/>
      <c r="HB188" s="139"/>
      <c r="HC188" s="139"/>
      <c r="HD188" s="139"/>
      <c r="HE188" s="139"/>
      <c r="HF188" s="139"/>
      <c r="HG188" s="139"/>
      <c r="HH188" s="139"/>
      <c r="HI188" s="139"/>
      <c r="HJ188" s="139"/>
      <c r="HK188" s="139"/>
      <c r="HL188" s="139"/>
      <c r="HM188" s="139"/>
      <c r="HN188" s="139"/>
      <c r="HO188" s="139"/>
      <c r="HP188" s="139"/>
      <c r="HQ188" s="139"/>
      <c r="HR188" s="139"/>
      <c r="HS188" s="139"/>
      <c r="HT188" s="139"/>
      <c r="HU188" s="139"/>
      <c r="HV188" s="139"/>
      <c r="HW188" s="139"/>
      <c r="HX188" s="139"/>
      <c r="HY188" s="139"/>
      <c r="HZ188" s="139"/>
      <c r="IA188" s="139"/>
      <c r="IB188" s="139"/>
      <c r="IC188" s="139"/>
      <c r="ID188" s="139"/>
      <c r="IE188" s="139"/>
      <c r="IF188" s="139"/>
      <c r="IG188" s="139"/>
      <c r="IH188" s="139"/>
      <c r="II188" s="139"/>
      <c r="IJ188" s="139"/>
      <c r="IK188" s="139"/>
      <c r="IL188" s="139"/>
      <c r="IM188" s="139"/>
      <c r="IN188" s="139"/>
      <c r="IO188" s="139"/>
      <c r="IP188" s="139"/>
      <c r="IQ188" s="139"/>
      <c r="IR188" s="139"/>
      <c r="IS188" s="139"/>
      <c r="IT188" s="139"/>
      <c r="IU188" s="139"/>
      <c r="IV188" s="139"/>
      <c r="IW188" s="139"/>
      <c r="IX188" s="139"/>
      <c r="IY188" s="139"/>
      <c r="IZ188" s="139"/>
      <c r="JA188" s="139"/>
      <c r="JB188" s="139"/>
      <c r="JC188" s="139"/>
      <c r="JD188" s="139"/>
      <c r="JE188" s="139"/>
      <c r="JF188" s="139"/>
      <c r="JG188" s="139"/>
      <c r="JH188" s="139"/>
      <c r="JI188" s="139"/>
      <c r="JJ188" s="139"/>
      <c r="JK188" s="139"/>
      <c r="JL188" s="139"/>
      <c r="JM188" s="139"/>
      <c r="JN188" s="139"/>
      <c r="JO188" s="139"/>
      <c r="JP188" s="139"/>
      <c r="JQ188" s="139"/>
      <c r="JR188" s="139"/>
      <c r="JS188" s="139"/>
      <c r="JT188" s="139"/>
      <c r="JU188" s="139"/>
      <c r="JV188" s="139"/>
      <c r="JW188" s="139"/>
      <c r="JX188" s="139"/>
      <c r="JY188" s="139"/>
      <c r="JZ188" s="139"/>
      <c r="KA188" s="139"/>
      <c r="KB188" s="139"/>
      <c r="KC188" s="139"/>
      <c r="KD188" s="139"/>
      <c r="KE188" s="139"/>
      <c r="KF188" s="139"/>
      <c r="KG188" s="139"/>
      <c r="KH188" s="139"/>
      <c r="KI188" s="139"/>
      <c r="KJ188" s="139"/>
      <c r="KK188" s="139"/>
      <c r="KL188" s="139"/>
      <c r="KM188" s="139"/>
      <c r="KN188" s="139"/>
      <c r="KO188" s="139"/>
      <c r="KP188" s="139"/>
      <c r="KQ188" s="139"/>
      <c r="KR188" s="139"/>
      <c r="KS188" s="139"/>
      <c r="KT188" s="139"/>
      <c r="KU188" s="139"/>
      <c r="KV188" s="139"/>
      <c r="KW188" s="139"/>
      <c r="KX188" s="139"/>
      <c r="KY188" s="139"/>
      <c r="KZ188" s="139"/>
      <c r="LA188" s="139"/>
      <c r="LB188" s="139"/>
      <c r="LC188" s="139"/>
      <c r="LD188" s="139"/>
      <c r="LE188" s="139"/>
      <c r="LF188" s="139"/>
      <c r="LG188" s="139"/>
      <c r="LH188" s="139"/>
      <c r="LI188" s="139"/>
      <c r="LJ188" s="139"/>
      <c r="LK188" s="139"/>
      <c r="LL188" s="139"/>
      <c r="LM188" s="139"/>
      <c r="LN188" s="139"/>
      <c r="LO188" s="139"/>
      <c r="LP188" s="139"/>
      <c r="LQ188" s="139"/>
      <c r="LR188" s="139"/>
      <c r="LS188" s="139"/>
      <c r="LT188" s="139"/>
      <c r="LU188" s="139"/>
      <c r="LV188" s="139"/>
      <c r="LW188" s="139"/>
      <c r="LX188" s="139"/>
      <c r="LY188" s="139"/>
      <c r="LZ188" s="139"/>
      <c r="MA188" s="139"/>
      <c r="MB188" s="139"/>
      <c r="MC188" s="139"/>
      <c r="MD188" s="139"/>
      <c r="ME188" s="139"/>
      <c r="MF188" s="139"/>
      <c r="MG188" s="139"/>
      <c r="MH188" s="139"/>
      <c r="MI188" s="139"/>
      <c r="MJ188" s="139"/>
      <c r="MK188" s="139"/>
      <c r="ML188" s="139"/>
      <c r="MM188" s="139"/>
      <c r="MN188" s="139"/>
      <c r="MO188" s="139"/>
      <c r="MP188" s="139"/>
      <c r="MQ188" s="139"/>
      <c r="MR188" s="139"/>
      <c r="MS188" s="139"/>
      <c r="MT188" s="139"/>
      <c r="MU188" s="139"/>
      <c r="MV188" s="139"/>
      <c r="MW188" s="139"/>
      <c r="MX188" s="139"/>
      <c r="MY188" s="139"/>
      <c r="MZ188" s="139"/>
      <c r="NA188" s="139"/>
      <c r="NB188" s="139"/>
      <c r="NC188" s="139"/>
      <c r="ND188" s="139"/>
      <c r="NE188" s="139"/>
      <c r="NF188" s="139"/>
      <c r="NG188" s="139"/>
      <c r="NH188" s="139"/>
      <c r="NI188" s="139"/>
      <c r="NJ188" s="139"/>
      <c r="NK188" s="139"/>
      <c r="NL188" s="139"/>
      <c r="NM188" s="139"/>
      <c r="NN188" s="139"/>
      <c r="NO188" s="139"/>
      <c r="NP188" s="139"/>
      <c r="NQ188" s="139"/>
      <c r="NR188" s="139"/>
      <c r="NS188" s="139"/>
      <c r="NT188" s="139"/>
      <c r="NU188" s="139"/>
      <c r="NV188" s="139"/>
      <c r="NW188" s="139"/>
      <c r="NX188" s="139"/>
      <c r="NY188" s="139"/>
      <c r="NZ188" s="139"/>
      <c r="OA188" s="139"/>
      <c r="OB188" s="139"/>
      <c r="OC188" s="139"/>
      <c r="OD188" s="139"/>
      <c r="OE188" s="139"/>
      <c r="OF188" s="139"/>
      <c r="OG188" s="139"/>
      <c r="OH188" s="139"/>
      <c r="OI188" s="139"/>
      <c r="OJ188" s="139"/>
      <c r="OK188" s="139"/>
      <c r="OL188" s="139"/>
      <c r="OM188" s="139"/>
      <c r="ON188" s="139"/>
      <c r="OO188" s="139"/>
      <c r="OP188" s="139"/>
      <c r="OQ188" s="139"/>
      <c r="OR188" s="139"/>
      <c r="OS188" s="139"/>
      <c r="OT188" s="139"/>
      <c r="OU188" s="139"/>
      <c r="OV188" s="139"/>
      <c r="OW188" s="139"/>
      <c r="OX188" s="139"/>
      <c r="OY188" s="139"/>
      <c r="OZ188" s="139"/>
      <c r="PA188" s="139"/>
      <c r="PB188" s="139"/>
      <c r="PC188" s="139"/>
      <c r="PD188" s="139"/>
      <c r="PE188" s="139"/>
      <c r="PF188" s="139"/>
      <c r="PG188" s="139"/>
      <c r="PH188" s="139"/>
      <c r="PI188" s="139"/>
      <c r="PJ188" s="139"/>
      <c r="PK188" s="139"/>
      <c r="PL188" s="139"/>
      <c r="PM188" s="139"/>
      <c r="PN188" s="139"/>
      <c r="PO188" s="139"/>
      <c r="PP188" s="139"/>
      <c r="PQ188" s="139"/>
      <c r="PR188" s="139"/>
      <c r="PS188" s="139"/>
      <c r="PT188" s="139"/>
      <c r="PU188" s="139"/>
      <c r="PV188" s="139"/>
      <c r="PW188" s="139"/>
      <c r="PX188" s="139"/>
      <c r="PY188" s="139"/>
      <c r="PZ188" s="139"/>
      <c r="QA188" s="139"/>
      <c r="QB188" s="139"/>
      <c r="QC188" s="139"/>
      <c r="QD188" s="139"/>
      <c r="QE188" s="139"/>
      <c r="QF188" s="139"/>
      <c r="QG188" s="139"/>
      <c r="QH188" s="139"/>
      <c r="QI188" s="139"/>
      <c r="QJ188" s="139"/>
      <c r="QK188" s="139"/>
      <c r="QL188" s="139"/>
      <c r="QM188" s="139"/>
      <c r="QN188" s="139"/>
      <c r="QO188" s="139"/>
      <c r="QP188" s="139"/>
      <c r="QQ188" s="139"/>
      <c r="QR188" s="139"/>
      <c r="QS188" s="139"/>
      <c r="QT188" s="139"/>
      <c r="QU188" s="139"/>
      <c r="QV188" s="139"/>
      <c r="QW188" s="139"/>
      <c r="QX188" s="139"/>
      <c r="QY188" s="139"/>
      <c r="QZ188" s="139"/>
      <c r="RA188" s="139"/>
      <c r="RB188" s="139"/>
      <c r="RC188" s="139"/>
      <c r="RD188" s="139"/>
      <c r="RE188" s="139"/>
      <c r="RF188" s="139"/>
      <c r="RG188" s="139"/>
      <c r="RH188" s="139"/>
      <c r="RI188" s="139"/>
      <c r="RJ188" s="139"/>
      <c r="RK188" s="139"/>
      <c r="RL188" s="139"/>
      <c r="RM188" s="139"/>
      <c r="RN188" s="139"/>
      <c r="RO188" s="139"/>
      <c r="RP188" s="139"/>
      <c r="RQ188" s="139"/>
      <c r="RR188" s="139"/>
      <c r="RS188" s="139"/>
      <c r="RT188" s="139"/>
      <c r="RU188" s="139"/>
      <c r="RV188" s="139"/>
      <c r="RW188" s="139"/>
      <c r="RX188" s="139"/>
      <c r="RY188" s="139"/>
      <c r="RZ188" s="139"/>
      <c r="SA188" s="139"/>
      <c r="SB188" s="139"/>
      <c r="SC188" s="139"/>
      <c r="SD188" s="139"/>
      <c r="SE188" s="139"/>
      <c r="SF188" s="139"/>
      <c r="SG188" s="139"/>
      <c r="SH188" s="139"/>
      <c r="SI188" s="139"/>
      <c r="SJ188" s="139"/>
      <c r="SK188" s="139"/>
      <c r="SL188" s="139"/>
      <c r="SM188" s="139"/>
      <c r="SN188" s="139"/>
      <c r="SO188" s="139"/>
      <c r="SP188" s="139"/>
      <c r="SQ188" s="139"/>
      <c r="SR188" s="139"/>
      <c r="SS188" s="139"/>
      <c r="ST188" s="139"/>
      <c r="SU188" s="139"/>
      <c r="SV188" s="139"/>
      <c r="SW188" s="139"/>
      <c r="SX188" s="139"/>
      <c r="SY188" s="139"/>
      <c r="SZ188" s="139"/>
      <c r="TA188" s="139"/>
      <c r="TB188" s="139"/>
      <c r="TC188" s="139"/>
      <c r="TD188" s="139"/>
      <c r="TE188" s="139"/>
      <c r="TF188" s="139"/>
      <c r="TG188" s="139"/>
      <c r="TH188" s="139"/>
      <c r="TI188" s="139"/>
      <c r="TJ188" s="139"/>
      <c r="TK188" s="139"/>
      <c r="TL188" s="139"/>
      <c r="TM188" s="139"/>
      <c r="TN188" s="139"/>
      <c r="TO188" s="139"/>
      <c r="TP188" s="139"/>
      <c r="TQ188" s="139"/>
      <c r="TR188" s="139"/>
      <c r="TS188" s="139"/>
      <c r="TT188" s="139"/>
      <c r="TU188" s="139"/>
      <c r="TV188" s="139"/>
      <c r="TW188" s="139"/>
      <c r="TX188" s="139"/>
      <c r="TY188" s="139"/>
      <c r="TZ188" s="139"/>
      <c r="UA188" s="139"/>
      <c r="UB188" s="139"/>
      <c r="UC188" s="139"/>
      <c r="UD188" s="139"/>
      <c r="UE188" s="139"/>
      <c r="UF188" s="139"/>
      <c r="UG188" s="139"/>
      <c r="UH188" s="139"/>
      <c r="UI188" s="139"/>
      <c r="UJ188" s="139"/>
      <c r="UK188" s="139"/>
      <c r="UL188" s="139"/>
      <c r="UM188" s="139"/>
      <c r="UN188" s="139"/>
      <c r="UO188" s="139"/>
      <c r="UP188" s="139"/>
      <c r="UQ188" s="139"/>
      <c r="UR188" s="139"/>
      <c r="US188" s="139"/>
      <c r="UT188" s="139"/>
      <c r="UU188" s="139"/>
      <c r="UV188" s="139"/>
      <c r="UW188" s="139"/>
      <c r="UX188" s="139"/>
      <c r="UY188" s="139"/>
      <c r="UZ188" s="139"/>
      <c r="VA188" s="139"/>
      <c r="VB188" s="139"/>
      <c r="VC188" s="139"/>
      <c r="VD188" s="139"/>
      <c r="VE188" s="139"/>
      <c r="VF188" s="139"/>
      <c r="VG188" s="139"/>
      <c r="VH188" s="139"/>
      <c r="VI188" s="139"/>
      <c r="VJ188" s="139"/>
      <c r="VK188" s="139"/>
      <c r="VL188" s="139"/>
      <c r="VM188" s="139"/>
      <c r="VN188" s="139"/>
      <c r="VO188" s="139"/>
      <c r="VP188" s="139"/>
      <c r="VQ188" s="139"/>
      <c r="VR188" s="139"/>
      <c r="VS188" s="139"/>
      <c r="VT188" s="139"/>
      <c r="VU188" s="139"/>
      <c r="VV188" s="139"/>
      <c r="VW188" s="139"/>
      <c r="VX188" s="139"/>
      <c r="VY188" s="139"/>
      <c r="VZ188" s="139"/>
      <c r="WA188" s="139"/>
      <c r="WB188" s="139"/>
      <c r="WC188" s="139"/>
      <c r="WD188" s="139"/>
      <c r="WE188" s="139"/>
      <c r="WF188" s="139"/>
      <c r="WG188" s="139"/>
      <c r="WH188" s="139"/>
      <c r="WI188" s="139"/>
      <c r="WJ188" s="139"/>
      <c r="WK188" s="139"/>
      <c r="WL188" s="139"/>
      <c r="WM188" s="139"/>
      <c r="WN188" s="139"/>
      <c r="WO188" s="139"/>
      <c r="WP188" s="139"/>
      <c r="WQ188" s="139"/>
      <c r="WR188" s="139"/>
      <c r="WS188" s="139"/>
      <c r="WT188" s="139"/>
      <c r="WU188" s="139"/>
      <c r="WV188" s="139"/>
      <c r="WW188" s="139"/>
      <c r="WX188" s="139"/>
      <c r="WY188" s="139"/>
      <c r="WZ188" s="139"/>
      <c r="XA188" s="139"/>
      <c r="XB188" s="139"/>
      <c r="XC188" s="139"/>
      <c r="XD188" s="139"/>
      <c r="XE188" s="139"/>
      <c r="XF188" s="139"/>
      <c r="XG188" s="139"/>
      <c r="XH188" s="139"/>
      <c r="XI188" s="139"/>
      <c r="XJ188" s="139"/>
      <c r="XK188" s="139"/>
      <c r="XL188" s="139"/>
      <c r="XM188" s="139"/>
      <c r="XN188" s="139"/>
      <c r="XO188" s="139"/>
      <c r="XP188" s="139"/>
      <c r="XQ188" s="139"/>
      <c r="XR188" s="139"/>
      <c r="XS188" s="139"/>
      <c r="XT188" s="139"/>
      <c r="XU188" s="139"/>
      <c r="XV188" s="139"/>
      <c r="XW188" s="139"/>
      <c r="XX188" s="139"/>
      <c r="XY188" s="139"/>
      <c r="XZ188" s="139"/>
      <c r="YA188" s="139"/>
      <c r="YB188" s="139"/>
      <c r="YC188" s="139"/>
      <c r="YD188" s="139"/>
      <c r="YE188" s="139"/>
      <c r="YF188" s="139"/>
      <c r="YG188" s="139"/>
      <c r="YH188" s="139"/>
      <c r="YI188" s="139"/>
      <c r="YJ188" s="139"/>
      <c r="YK188" s="139"/>
      <c r="YL188" s="139"/>
      <c r="YM188" s="139"/>
      <c r="YN188" s="139"/>
      <c r="YO188" s="139"/>
      <c r="YP188" s="139"/>
      <c r="YQ188" s="139"/>
      <c r="YR188" s="139"/>
      <c r="YS188" s="139"/>
      <c r="YT188" s="139"/>
      <c r="YU188" s="139"/>
      <c r="YV188" s="139"/>
      <c r="YW188" s="139"/>
      <c r="YX188" s="139"/>
      <c r="YY188" s="139"/>
      <c r="YZ188" s="139"/>
      <c r="ZA188" s="139"/>
      <c r="ZB188" s="139"/>
      <c r="ZC188" s="139"/>
      <c r="ZD188" s="139"/>
      <c r="ZE188" s="139"/>
      <c r="ZF188" s="139"/>
      <c r="ZG188" s="139"/>
      <c r="ZH188" s="139"/>
      <c r="ZI188" s="139"/>
      <c r="ZJ188" s="139"/>
      <c r="ZK188" s="139"/>
      <c r="ZL188" s="139"/>
      <c r="ZM188" s="139"/>
      <c r="ZN188" s="139"/>
      <c r="ZO188" s="139"/>
      <c r="ZP188" s="139"/>
      <c r="ZQ188" s="139"/>
      <c r="ZR188" s="139"/>
      <c r="ZS188" s="139"/>
      <c r="ZT188" s="139"/>
      <c r="ZU188" s="139"/>
      <c r="ZV188" s="139"/>
      <c r="ZW188" s="139"/>
      <c r="ZX188" s="139"/>
      <c r="ZY188" s="139"/>
      <c r="ZZ188" s="139"/>
      <c r="AAA188" s="139"/>
      <c r="AAB188" s="139"/>
      <c r="AAC188" s="139"/>
      <c r="AAD188" s="139"/>
      <c r="AAE188" s="139"/>
      <c r="AAF188" s="139"/>
      <c r="AAG188" s="139"/>
      <c r="AAH188" s="139"/>
      <c r="AAI188" s="139"/>
      <c r="AAJ188" s="139"/>
      <c r="AAK188" s="139"/>
      <c r="AAL188" s="139"/>
      <c r="AAM188" s="139"/>
      <c r="AAN188" s="139"/>
      <c r="AAO188" s="139"/>
      <c r="AAP188" s="139"/>
      <c r="AAQ188" s="139"/>
      <c r="AAR188" s="139"/>
      <c r="AAS188" s="139"/>
      <c r="AAT188" s="139"/>
      <c r="AAU188" s="139"/>
      <c r="AAV188" s="139"/>
      <c r="AAW188" s="139"/>
      <c r="AAX188" s="139"/>
      <c r="AAY188" s="139"/>
      <c r="AAZ188" s="139"/>
      <c r="ABA188" s="139"/>
      <c r="ABB188" s="139"/>
      <c r="ABC188" s="139"/>
      <c r="ABD188" s="139"/>
      <c r="ABE188" s="139"/>
      <c r="ABF188" s="139"/>
      <c r="ABG188" s="139"/>
      <c r="ABH188" s="139"/>
      <c r="ABI188" s="139"/>
      <c r="ABJ188" s="139"/>
      <c r="ABK188" s="139"/>
      <c r="ABL188" s="139"/>
      <c r="ABM188" s="139"/>
      <c r="ABN188" s="139"/>
      <c r="ABO188" s="139"/>
      <c r="ABP188" s="139"/>
      <c r="ABQ188" s="139"/>
      <c r="ABR188" s="139"/>
      <c r="ABS188" s="139"/>
      <c r="ABT188" s="139"/>
      <c r="ABU188" s="139"/>
      <c r="ABV188" s="139"/>
      <c r="ABW188" s="139"/>
      <c r="ABX188" s="139"/>
      <c r="ABY188" s="139"/>
      <c r="ABZ188" s="139"/>
      <c r="ACA188" s="139"/>
      <c r="ACB188" s="139"/>
      <c r="ACC188" s="139"/>
      <c r="ACD188" s="139"/>
      <c r="ACE188" s="139"/>
      <c r="ACF188" s="139"/>
      <c r="ACG188" s="139"/>
      <c r="ACH188" s="139"/>
      <c r="ACI188" s="139"/>
      <c r="ACJ188" s="139"/>
      <c r="ACK188" s="139"/>
      <c r="ACL188" s="139"/>
      <c r="ACM188" s="139"/>
      <c r="ACN188" s="139"/>
      <c r="ACO188" s="139"/>
      <c r="ACP188" s="139"/>
      <c r="ACQ188" s="139"/>
      <c r="ACR188" s="139"/>
      <c r="ACS188" s="139"/>
      <c r="ACT188" s="139"/>
      <c r="ACU188" s="139"/>
      <c r="ACV188" s="139"/>
      <c r="ACW188" s="139"/>
      <c r="ACX188" s="139"/>
      <c r="ACY188" s="139"/>
      <c r="ACZ188" s="139"/>
      <c r="ADA188" s="139"/>
      <c r="ADB188" s="139"/>
      <c r="ADC188" s="139"/>
      <c r="ADD188" s="139"/>
      <c r="ADE188" s="139"/>
      <c r="ADF188" s="139"/>
      <c r="ADG188" s="139"/>
      <c r="ADH188" s="139"/>
      <c r="ADI188" s="139"/>
      <c r="ADJ188" s="139"/>
      <c r="ADK188" s="139"/>
      <c r="ADL188" s="139"/>
      <c r="ADM188" s="139"/>
      <c r="ADN188" s="139"/>
      <c r="ADO188" s="139"/>
      <c r="ADP188" s="139"/>
      <c r="ADQ188" s="139"/>
      <c r="ADR188" s="139"/>
      <c r="ADS188" s="139"/>
      <c r="ADT188" s="139"/>
      <c r="ADU188" s="139"/>
      <c r="ADV188" s="139"/>
      <c r="ADW188" s="139"/>
      <c r="ADX188" s="139"/>
      <c r="ADY188" s="139"/>
      <c r="ADZ188" s="139"/>
      <c r="AEA188" s="139"/>
      <c r="AEB188" s="139"/>
      <c r="AEC188" s="139"/>
      <c r="AED188" s="139"/>
      <c r="AEE188" s="139"/>
      <c r="AEF188" s="139"/>
      <c r="AEG188" s="139"/>
      <c r="AEH188" s="139"/>
      <c r="AEI188" s="139"/>
      <c r="AEJ188" s="139"/>
      <c r="AEK188" s="139"/>
      <c r="AEL188" s="139"/>
      <c r="AEM188" s="139"/>
      <c r="AEN188" s="139"/>
      <c r="AEO188" s="139"/>
      <c r="AEP188" s="139"/>
      <c r="AEQ188" s="139"/>
      <c r="AER188" s="139"/>
      <c r="AES188" s="139"/>
      <c r="AET188" s="139"/>
      <c r="AEU188" s="139"/>
      <c r="AEV188" s="139"/>
      <c r="AEW188" s="139"/>
      <c r="AEX188" s="139"/>
      <c r="AEY188" s="139"/>
      <c r="AEZ188" s="139"/>
      <c r="AFA188" s="139"/>
      <c r="AFB188" s="139"/>
      <c r="AFC188" s="139"/>
      <c r="AFD188" s="139"/>
      <c r="AFE188" s="139"/>
      <c r="AFF188" s="139"/>
      <c r="AFG188" s="139"/>
      <c r="AFH188" s="139"/>
      <c r="AFI188" s="139"/>
      <c r="AFJ188" s="139"/>
      <c r="AFK188" s="139"/>
      <c r="AFL188" s="139"/>
      <c r="AFM188" s="139"/>
      <c r="AFN188" s="139"/>
      <c r="AFO188" s="139"/>
      <c r="AFP188" s="139"/>
      <c r="AFQ188" s="139"/>
      <c r="AFR188" s="139"/>
      <c r="AFS188" s="139"/>
      <c r="AFT188" s="139"/>
      <c r="AFU188" s="139"/>
      <c r="AFV188" s="139"/>
      <c r="AFW188" s="139"/>
      <c r="AFX188" s="139"/>
      <c r="AFY188" s="139"/>
      <c r="AFZ188" s="139"/>
      <c r="AGA188" s="139"/>
      <c r="AGB188" s="139"/>
      <c r="AGC188" s="139"/>
      <c r="AGD188" s="139"/>
      <c r="AGE188" s="139"/>
      <c r="AGF188" s="139"/>
      <c r="AGG188" s="139"/>
      <c r="AGH188" s="139"/>
      <c r="AGI188" s="139"/>
      <c r="AGJ188" s="139"/>
      <c r="AGK188" s="139"/>
      <c r="AGL188" s="139"/>
      <c r="AGM188" s="139"/>
      <c r="AGN188" s="139"/>
      <c r="AGO188" s="139"/>
      <c r="AGP188" s="139"/>
      <c r="AGQ188" s="139"/>
      <c r="AGR188" s="139"/>
      <c r="AGS188" s="139"/>
      <c r="AGT188" s="139"/>
      <c r="AGU188" s="139"/>
      <c r="AGV188" s="139"/>
      <c r="AGW188" s="139"/>
      <c r="AGX188" s="139"/>
      <c r="AGY188" s="139"/>
      <c r="AGZ188" s="139"/>
      <c r="AHA188" s="139"/>
      <c r="AHB188" s="139"/>
      <c r="AHC188" s="139"/>
      <c r="AHD188" s="139"/>
      <c r="AHE188" s="139"/>
      <c r="AHF188" s="139"/>
      <c r="AHG188" s="139"/>
      <c r="AHH188" s="139"/>
      <c r="AHI188" s="139"/>
      <c r="AHJ188" s="139"/>
      <c r="AHK188" s="139"/>
      <c r="AHL188" s="139"/>
      <c r="AHM188" s="139"/>
      <c r="AHN188" s="139"/>
      <c r="AHO188" s="139"/>
      <c r="AHP188" s="139"/>
      <c r="AHQ188" s="139"/>
      <c r="AHR188" s="139"/>
      <c r="AHS188" s="139"/>
      <c r="AHT188" s="139"/>
      <c r="AHU188" s="139"/>
      <c r="AHV188" s="139"/>
      <c r="AHW188" s="139"/>
      <c r="AHX188" s="139"/>
      <c r="AHY188" s="139"/>
      <c r="AHZ188" s="139"/>
      <c r="AIA188" s="139"/>
      <c r="AIB188" s="139"/>
      <c r="AIC188" s="139"/>
      <c r="AID188" s="139"/>
      <c r="AIE188" s="139"/>
      <c r="AIF188" s="139"/>
      <c r="AIG188" s="139"/>
      <c r="AIH188" s="139"/>
      <c r="AII188" s="139"/>
      <c r="AIJ188" s="139"/>
      <c r="AIK188" s="139"/>
      <c r="AIL188" s="139"/>
      <c r="AIM188" s="139"/>
      <c r="AIN188" s="139"/>
      <c r="AIO188" s="139"/>
      <c r="AIP188" s="139"/>
      <c r="AIQ188" s="139"/>
      <c r="AIR188" s="139"/>
      <c r="AIS188" s="139"/>
      <c r="AIT188" s="139"/>
      <c r="AIU188" s="139"/>
      <c r="AIV188" s="139"/>
      <c r="AIW188" s="139"/>
      <c r="AIX188" s="139"/>
      <c r="AIY188" s="139"/>
      <c r="AIZ188" s="139"/>
      <c r="AJA188" s="139"/>
      <c r="AJB188" s="139"/>
      <c r="AJC188" s="139"/>
      <c r="AJD188" s="139"/>
      <c r="AJE188" s="139"/>
      <c r="AJF188" s="139"/>
      <c r="AJG188" s="139"/>
      <c r="AJH188" s="139"/>
      <c r="AJI188" s="139"/>
      <c r="AJJ188" s="139"/>
      <c r="AJK188" s="139"/>
      <c r="AJL188" s="139"/>
      <c r="AJM188" s="139"/>
      <c r="AJN188" s="139"/>
      <c r="AJO188" s="139"/>
      <c r="AJP188" s="139"/>
      <c r="AJQ188" s="139"/>
      <c r="AJR188" s="139"/>
      <c r="AJS188" s="139"/>
      <c r="AJT188" s="139"/>
      <c r="AJU188" s="139"/>
      <c r="AJV188" s="139"/>
      <c r="AJW188" s="139"/>
      <c r="AJX188" s="139"/>
      <c r="AJY188" s="139"/>
      <c r="AJZ188" s="139"/>
      <c r="AKA188" s="139"/>
      <c r="AKB188" s="139"/>
      <c r="AKC188" s="139"/>
      <c r="AKD188" s="139"/>
      <c r="AKE188" s="139"/>
      <c r="AKF188" s="139"/>
      <c r="AKG188" s="139"/>
      <c r="AKH188" s="139"/>
      <c r="AKI188" s="139"/>
      <c r="AKJ188" s="139"/>
      <c r="AKK188" s="139"/>
      <c r="AKL188" s="139"/>
      <c r="AKM188" s="139"/>
      <c r="AKN188" s="139"/>
      <c r="AKO188" s="139"/>
      <c r="AKP188" s="139"/>
      <c r="AKQ188" s="139"/>
      <c r="AKR188" s="139"/>
      <c r="AKS188" s="139"/>
      <c r="AKT188" s="139"/>
      <c r="AKU188" s="139"/>
      <c r="AKV188" s="139"/>
      <c r="AKW188" s="139"/>
      <c r="AKX188" s="139"/>
      <c r="AKY188" s="139"/>
      <c r="AKZ188" s="139"/>
      <c r="ALA188" s="139"/>
      <c r="ALB188" s="139"/>
      <c r="ALC188" s="139"/>
      <c r="ALD188" s="139"/>
      <c r="ALE188" s="139"/>
      <c r="ALF188" s="139"/>
      <c r="ALG188" s="139"/>
      <c r="ALH188" s="139"/>
      <c r="ALI188" s="139"/>
      <c r="ALJ188" s="139"/>
      <c r="ALK188" s="139"/>
      <c r="ALL188" s="139"/>
      <c r="ALM188" s="139"/>
      <c r="ALN188" s="139"/>
      <c r="ALO188" s="139"/>
      <c r="ALP188" s="139"/>
      <c r="ALQ188" s="139"/>
      <c r="ALR188" s="139"/>
      <c r="ALS188" s="139"/>
      <c r="ALT188" s="139"/>
      <c r="ALU188" s="139"/>
      <c r="ALV188" s="139"/>
      <c r="ALW188" s="139"/>
      <c r="ALX188" s="139"/>
      <c r="ALY188" s="139"/>
      <c r="ALZ188" s="139"/>
      <c r="AMA188" s="139"/>
      <c r="AMB188" s="139"/>
      <c r="AMC188" s="139"/>
      <c r="AMD188" s="139"/>
      <c r="AME188" s="139"/>
      <c r="AMF188" s="139"/>
      <c r="AMG188" s="139"/>
      <c r="AMH188" s="139"/>
      <c r="AMI188" s="139"/>
      <c r="AMJ188" s="139"/>
      <c r="AMK188" s="139"/>
    </row>
    <row r="189" spans="1:1025" s="149" customFormat="1" ht="107.45" customHeight="1">
      <c r="A189" s="143">
        <v>184</v>
      </c>
      <c r="B189" s="152" t="s">
        <v>7965</v>
      </c>
      <c r="C189" s="152" t="s">
        <v>478</v>
      </c>
      <c r="D189" s="152"/>
      <c r="E189" s="152" t="s">
        <v>424</v>
      </c>
      <c r="F189" s="152" t="s">
        <v>122</v>
      </c>
      <c r="G189" s="152" t="s">
        <v>425</v>
      </c>
      <c r="H189" s="143" t="s">
        <v>451</v>
      </c>
      <c r="I189" s="143" t="s">
        <v>335</v>
      </c>
      <c r="J189" s="143" t="s">
        <v>44</v>
      </c>
      <c r="K189" s="143" t="s">
        <v>66</v>
      </c>
      <c r="L189" s="143" t="s">
        <v>46</v>
      </c>
      <c r="M189" s="143" t="s">
        <v>8452</v>
      </c>
      <c r="N189" s="143" t="s">
        <v>479</v>
      </c>
      <c r="O189" s="143" t="s">
        <v>480</v>
      </c>
      <c r="P189" s="143" t="s">
        <v>427</v>
      </c>
      <c r="Q189" s="143" t="s">
        <v>67</v>
      </c>
      <c r="R189" s="143"/>
      <c r="S189" s="143"/>
      <c r="T189" s="143" t="s">
        <v>8453</v>
      </c>
      <c r="U189" s="157"/>
      <c r="V189" s="197"/>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c r="CN189" s="139"/>
      <c r="CO189" s="139"/>
      <c r="CP189" s="139"/>
      <c r="CQ189" s="139"/>
      <c r="CR189" s="139"/>
      <c r="CS189" s="139"/>
      <c r="CT189" s="139"/>
      <c r="CU189" s="139"/>
      <c r="CV189" s="139"/>
      <c r="CW189" s="139"/>
      <c r="CX189" s="139"/>
      <c r="CY189" s="139"/>
      <c r="CZ189" s="139"/>
      <c r="DA189" s="139"/>
      <c r="DB189" s="139"/>
      <c r="DC189" s="139"/>
      <c r="DD189" s="139"/>
      <c r="DE189" s="139"/>
      <c r="DF189" s="139"/>
      <c r="DG189" s="139"/>
      <c r="DH189" s="139"/>
      <c r="DI189" s="139"/>
      <c r="DJ189" s="139"/>
      <c r="DK189" s="139"/>
      <c r="DL189" s="139"/>
      <c r="DM189" s="139"/>
      <c r="DN189" s="139"/>
      <c r="DO189" s="139"/>
      <c r="DP189" s="139"/>
      <c r="DQ189" s="139"/>
      <c r="DR189" s="139"/>
      <c r="DS189" s="139"/>
      <c r="DT189" s="139"/>
      <c r="DU189" s="139"/>
      <c r="DV189" s="139"/>
      <c r="DW189" s="139"/>
      <c r="DX189" s="139"/>
      <c r="DY189" s="139"/>
      <c r="DZ189" s="139"/>
      <c r="EA189" s="139"/>
      <c r="EB189" s="139"/>
      <c r="EC189" s="139"/>
      <c r="ED189" s="139"/>
      <c r="EE189" s="139"/>
      <c r="EF189" s="139"/>
      <c r="EG189" s="139"/>
      <c r="EH189" s="139"/>
      <c r="EI189" s="139"/>
      <c r="EJ189" s="139"/>
      <c r="EK189" s="139"/>
      <c r="EL189" s="139"/>
      <c r="EM189" s="139"/>
      <c r="EN189" s="139"/>
      <c r="EO189" s="139"/>
      <c r="EP189" s="139"/>
      <c r="EQ189" s="139"/>
      <c r="ER189" s="139"/>
      <c r="ES189" s="139"/>
      <c r="ET189" s="139"/>
      <c r="EU189" s="139"/>
      <c r="EV189" s="139"/>
      <c r="EW189" s="139"/>
      <c r="EX189" s="139"/>
      <c r="EY189" s="139"/>
      <c r="EZ189" s="139"/>
      <c r="FA189" s="139"/>
      <c r="FB189" s="139"/>
      <c r="FC189" s="139"/>
      <c r="FD189" s="139"/>
      <c r="FE189" s="139"/>
      <c r="FF189" s="139"/>
      <c r="FG189" s="139"/>
      <c r="FH189" s="139"/>
      <c r="FI189" s="139"/>
      <c r="FJ189" s="139"/>
      <c r="FK189" s="139"/>
      <c r="FL189" s="139"/>
      <c r="FM189" s="139"/>
      <c r="FN189" s="139"/>
      <c r="FO189" s="139"/>
      <c r="FP189" s="139"/>
      <c r="FQ189" s="139"/>
      <c r="FR189" s="139"/>
      <c r="FS189" s="139"/>
      <c r="FT189" s="139"/>
      <c r="FU189" s="139"/>
      <c r="FV189" s="139"/>
      <c r="FW189" s="139"/>
      <c r="FX189" s="139"/>
      <c r="FY189" s="139"/>
      <c r="FZ189" s="139"/>
      <c r="GA189" s="139"/>
      <c r="GB189" s="139"/>
      <c r="GC189" s="139"/>
      <c r="GD189" s="139"/>
      <c r="GE189" s="139"/>
      <c r="GF189" s="139"/>
      <c r="GG189" s="139"/>
      <c r="GH189" s="139"/>
      <c r="GI189" s="139"/>
      <c r="GJ189" s="139"/>
      <c r="GK189" s="139"/>
      <c r="GL189" s="139"/>
      <c r="GM189" s="139"/>
      <c r="GN189" s="139"/>
      <c r="GO189" s="139"/>
      <c r="GP189" s="139"/>
      <c r="GQ189" s="139"/>
      <c r="GR189" s="139"/>
      <c r="GS189" s="139"/>
      <c r="GT189" s="139"/>
      <c r="GU189" s="139"/>
      <c r="GV189" s="139"/>
      <c r="GW189" s="139"/>
      <c r="GX189" s="139"/>
      <c r="GY189" s="139"/>
      <c r="GZ189" s="139"/>
      <c r="HA189" s="139"/>
      <c r="HB189" s="139"/>
      <c r="HC189" s="139"/>
      <c r="HD189" s="139"/>
      <c r="HE189" s="139"/>
      <c r="HF189" s="139"/>
      <c r="HG189" s="139"/>
      <c r="HH189" s="139"/>
      <c r="HI189" s="139"/>
      <c r="HJ189" s="139"/>
      <c r="HK189" s="139"/>
      <c r="HL189" s="139"/>
      <c r="HM189" s="139"/>
      <c r="HN189" s="139"/>
      <c r="HO189" s="139"/>
      <c r="HP189" s="139"/>
      <c r="HQ189" s="139"/>
      <c r="HR189" s="139"/>
      <c r="HS189" s="139"/>
      <c r="HT189" s="139"/>
      <c r="HU189" s="139"/>
      <c r="HV189" s="139"/>
      <c r="HW189" s="139"/>
      <c r="HX189" s="139"/>
      <c r="HY189" s="139"/>
      <c r="HZ189" s="139"/>
      <c r="IA189" s="139"/>
      <c r="IB189" s="139"/>
      <c r="IC189" s="139"/>
      <c r="ID189" s="139"/>
      <c r="IE189" s="139"/>
      <c r="IF189" s="139"/>
      <c r="IG189" s="139"/>
      <c r="IH189" s="139"/>
      <c r="II189" s="139"/>
      <c r="IJ189" s="139"/>
      <c r="IK189" s="139"/>
      <c r="IL189" s="139"/>
      <c r="IM189" s="139"/>
      <c r="IN189" s="139"/>
      <c r="IO189" s="139"/>
      <c r="IP189" s="139"/>
      <c r="IQ189" s="139"/>
      <c r="IR189" s="139"/>
      <c r="IS189" s="139"/>
      <c r="IT189" s="139"/>
      <c r="IU189" s="139"/>
      <c r="IV189" s="139"/>
      <c r="IW189" s="139"/>
      <c r="IX189" s="139"/>
      <c r="IY189" s="139"/>
      <c r="IZ189" s="139"/>
      <c r="JA189" s="139"/>
      <c r="JB189" s="139"/>
      <c r="JC189" s="139"/>
      <c r="JD189" s="139"/>
      <c r="JE189" s="139"/>
      <c r="JF189" s="139"/>
      <c r="JG189" s="139"/>
      <c r="JH189" s="139"/>
      <c r="JI189" s="139"/>
      <c r="JJ189" s="139"/>
      <c r="JK189" s="139"/>
      <c r="JL189" s="139"/>
      <c r="JM189" s="139"/>
      <c r="JN189" s="139"/>
      <c r="JO189" s="139"/>
      <c r="JP189" s="139"/>
      <c r="JQ189" s="139"/>
      <c r="JR189" s="139"/>
      <c r="JS189" s="139"/>
      <c r="JT189" s="139"/>
      <c r="JU189" s="139"/>
      <c r="JV189" s="139"/>
      <c r="JW189" s="139"/>
      <c r="JX189" s="139"/>
      <c r="JY189" s="139"/>
      <c r="JZ189" s="139"/>
      <c r="KA189" s="139"/>
      <c r="KB189" s="139"/>
      <c r="KC189" s="139"/>
      <c r="KD189" s="139"/>
      <c r="KE189" s="139"/>
      <c r="KF189" s="139"/>
      <c r="KG189" s="139"/>
      <c r="KH189" s="139"/>
      <c r="KI189" s="139"/>
      <c r="KJ189" s="139"/>
      <c r="KK189" s="139"/>
      <c r="KL189" s="139"/>
      <c r="KM189" s="139"/>
      <c r="KN189" s="139"/>
      <c r="KO189" s="139"/>
      <c r="KP189" s="139"/>
      <c r="KQ189" s="139"/>
      <c r="KR189" s="139"/>
      <c r="KS189" s="139"/>
      <c r="KT189" s="139"/>
      <c r="KU189" s="139"/>
      <c r="KV189" s="139"/>
      <c r="KW189" s="139"/>
      <c r="KX189" s="139"/>
      <c r="KY189" s="139"/>
      <c r="KZ189" s="139"/>
      <c r="LA189" s="139"/>
      <c r="LB189" s="139"/>
      <c r="LC189" s="139"/>
      <c r="LD189" s="139"/>
      <c r="LE189" s="139"/>
      <c r="LF189" s="139"/>
      <c r="LG189" s="139"/>
      <c r="LH189" s="139"/>
      <c r="LI189" s="139"/>
      <c r="LJ189" s="139"/>
      <c r="LK189" s="139"/>
      <c r="LL189" s="139"/>
      <c r="LM189" s="139"/>
      <c r="LN189" s="139"/>
      <c r="LO189" s="139"/>
      <c r="LP189" s="139"/>
      <c r="LQ189" s="139"/>
      <c r="LR189" s="139"/>
      <c r="LS189" s="139"/>
      <c r="LT189" s="139"/>
      <c r="LU189" s="139"/>
      <c r="LV189" s="139"/>
      <c r="LW189" s="139"/>
      <c r="LX189" s="139"/>
      <c r="LY189" s="139"/>
      <c r="LZ189" s="139"/>
      <c r="MA189" s="139"/>
      <c r="MB189" s="139"/>
      <c r="MC189" s="139"/>
      <c r="MD189" s="139"/>
      <c r="ME189" s="139"/>
      <c r="MF189" s="139"/>
      <c r="MG189" s="139"/>
      <c r="MH189" s="139"/>
      <c r="MI189" s="139"/>
      <c r="MJ189" s="139"/>
      <c r="MK189" s="139"/>
      <c r="ML189" s="139"/>
      <c r="MM189" s="139"/>
      <c r="MN189" s="139"/>
      <c r="MO189" s="139"/>
      <c r="MP189" s="139"/>
      <c r="MQ189" s="139"/>
      <c r="MR189" s="139"/>
      <c r="MS189" s="139"/>
      <c r="MT189" s="139"/>
      <c r="MU189" s="139"/>
      <c r="MV189" s="139"/>
      <c r="MW189" s="139"/>
      <c r="MX189" s="139"/>
      <c r="MY189" s="139"/>
      <c r="MZ189" s="139"/>
      <c r="NA189" s="139"/>
      <c r="NB189" s="139"/>
      <c r="NC189" s="139"/>
      <c r="ND189" s="139"/>
      <c r="NE189" s="139"/>
      <c r="NF189" s="139"/>
      <c r="NG189" s="139"/>
      <c r="NH189" s="139"/>
      <c r="NI189" s="139"/>
      <c r="NJ189" s="139"/>
      <c r="NK189" s="139"/>
      <c r="NL189" s="139"/>
      <c r="NM189" s="139"/>
      <c r="NN189" s="139"/>
      <c r="NO189" s="139"/>
      <c r="NP189" s="139"/>
      <c r="NQ189" s="139"/>
      <c r="NR189" s="139"/>
      <c r="NS189" s="139"/>
      <c r="NT189" s="139"/>
      <c r="NU189" s="139"/>
      <c r="NV189" s="139"/>
      <c r="NW189" s="139"/>
      <c r="NX189" s="139"/>
      <c r="NY189" s="139"/>
      <c r="NZ189" s="139"/>
      <c r="OA189" s="139"/>
      <c r="OB189" s="139"/>
      <c r="OC189" s="139"/>
      <c r="OD189" s="139"/>
      <c r="OE189" s="139"/>
      <c r="OF189" s="139"/>
      <c r="OG189" s="139"/>
      <c r="OH189" s="139"/>
      <c r="OI189" s="139"/>
      <c r="OJ189" s="139"/>
      <c r="OK189" s="139"/>
      <c r="OL189" s="139"/>
      <c r="OM189" s="139"/>
      <c r="ON189" s="139"/>
      <c r="OO189" s="139"/>
      <c r="OP189" s="139"/>
      <c r="OQ189" s="139"/>
      <c r="OR189" s="139"/>
      <c r="OS189" s="139"/>
      <c r="OT189" s="139"/>
      <c r="OU189" s="139"/>
      <c r="OV189" s="139"/>
      <c r="OW189" s="139"/>
      <c r="OX189" s="139"/>
      <c r="OY189" s="139"/>
      <c r="OZ189" s="139"/>
      <c r="PA189" s="139"/>
      <c r="PB189" s="139"/>
      <c r="PC189" s="139"/>
      <c r="PD189" s="139"/>
      <c r="PE189" s="139"/>
      <c r="PF189" s="139"/>
      <c r="PG189" s="139"/>
      <c r="PH189" s="139"/>
      <c r="PI189" s="139"/>
      <c r="PJ189" s="139"/>
      <c r="PK189" s="139"/>
      <c r="PL189" s="139"/>
      <c r="PM189" s="139"/>
      <c r="PN189" s="139"/>
      <c r="PO189" s="139"/>
      <c r="PP189" s="139"/>
      <c r="PQ189" s="139"/>
      <c r="PR189" s="139"/>
      <c r="PS189" s="139"/>
      <c r="PT189" s="139"/>
      <c r="PU189" s="139"/>
      <c r="PV189" s="139"/>
      <c r="PW189" s="139"/>
      <c r="PX189" s="139"/>
      <c r="PY189" s="139"/>
      <c r="PZ189" s="139"/>
      <c r="QA189" s="139"/>
      <c r="QB189" s="139"/>
      <c r="QC189" s="139"/>
      <c r="QD189" s="139"/>
      <c r="QE189" s="139"/>
      <c r="QF189" s="139"/>
      <c r="QG189" s="139"/>
      <c r="QH189" s="139"/>
      <c r="QI189" s="139"/>
      <c r="QJ189" s="139"/>
      <c r="QK189" s="139"/>
      <c r="QL189" s="139"/>
      <c r="QM189" s="139"/>
      <c r="QN189" s="139"/>
      <c r="QO189" s="139"/>
      <c r="QP189" s="139"/>
      <c r="QQ189" s="139"/>
      <c r="QR189" s="139"/>
      <c r="QS189" s="139"/>
      <c r="QT189" s="139"/>
      <c r="QU189" s="139"/>
      <c r="QV189" s="139"/>
      <c r="QW189" s="139"/>
      <c r="QX189" s="139"/>
      <c r="QY189" s="139"/>
      <c r="QZ189" s="139"/>
      <c r="RA189" s="139"/>
      <c r="RB189" s="139"/>
      <c r="RC189" s="139"/>
      <c r="RD189" s="139"/>
      <c r="RE189" s="139"/>
      <c r="RF189" s="139"/>
      <c r="RG189" s="139"/>
      <c r="RH189" s="139"/>
      <c r="RI189" s="139"/>
      <c r="RJ189" s="139"/>
      <c r="RK189" s="139"/>
      <c r="RL189" s="139"/>
      <c r="RM189" s="139"/>
      <c r="RN189" s="139"/>
      <c r="RO189" s="139"/>
      <c r="RP189" s="139"/>
      <c r="RQ189" s="139"/>
      <c r="RR189" s="139"/>
      <c r="RS189" s="139"/>
      <c r="RT189" s="139"/>
      <c r="RU189" s="139"/>
      <c r="RV189" s="139"/>
      <c r="RW189" s="139"/>
      <c r="RX189" s="139"/>
      <c r="RY189" s="139"/>
      <c r="RZ189" s="139"/>
      <c r="SA189" s="139"/>
      <c r="SB189" s="139"/>
      <c r="SC189" s="139"/>
      <c r="SD189" s="139"/>
      <c r="SE189" s="139"/>
      <c r="SF189" s="139"/>
      <c r="SG189" s="139"/>
      <c r="SH189" s="139"/>
      <c r="SI189" s="139"/>
      <c r="SJ189" s="139"/>
      <c r="SK189" s="139"/>
      <c r="SL189" s="139"/>
      <c r="SM189" s="139"/>
      <c r="SN189" s="139"/>
      <c r="SO189" s="139"/>
      <c r="SP189" s="139"/>
      <c r="SQ189" s="139"/>
      <c r="SR189" s="139"/>
      <c r="SS189" s="139"/>
      <c r="ST189" s="139"/>
      <c r="SU189" s="139"/>
      <c r="SV189" s="139"/>
      <c r="SW189" s="139"/>
      <c r="SX189" s="139"/>
      <c r="SY189" s="139"/>
      <c r="SZ189" s="139"/>
      <c r="TA189" s="139"/>
      <c r="TB189" s="139"/>
      <c r="TC189" s="139"/>
      <c r="TD189" s="139"/>
      <c r="TE189" s="139"/>
      <c r="TF189" s="139"/>
      <c r="TG189" s="139"/>
      <c r="TH189" s="139"/>
      <c r="TI189" s="139"/>
      <c r="TJ189" s="139"/>
      <c r="TK189" s="139"/>
      <c r="TL189" s="139"/>
      <c r="TM189" s="139"/>
      <c r="TN189" s="139"/>
      <c r="TO189" s="139"/>
      <c r="TP189" s="139"/>
      <c r="TQ189" s="139"/>
      <c r="TR189" s="139"/>
      <c r="TS189" s="139"/>
      <c r="TT189" s="139"/>
      <c r="TU189" s="139"/>
      <c r="TV189" s="139"/>
      <c r="TW189" s="139"/>
      <c r="TX189" s="139"/>
      <c r="TY189" s="139"/>
      <c r="TZ189" s="139"/>
      <c r="UA189" s="139"/>
      <c r="UB189" s="139"/>
      <c r="UC189" s="139"/>
      <c r="UD189" s="139"/>
      <c r="UE189" s="139"/>
      <c r="UF189" s="139"/>
      <c r="UG189" s="139"/>
      <c r="UH189" s="139"/>
      <c r="UI189" s="139"/>
      <c r="UJ189" s="139"/>
      <c r="UK189" s="139"/>
      <c r="UL189" s="139"/>
      <c r="UM189" s="139"/>
      <c r="UN189" s="139"/>
      <c r="UO189" s="139"/>
      <c r="UP189" s="139"/>
      <c r="UQ189" s="139"/>
      <c r="UR189" s="139"/>
      <c r="US189" s="139"/>
      <c r="UT189" s="139"/>
      <c r="UU189" s="139"/>
      <c r="UV189" s="139"/>
      <c r="UW189" s="139"/>
      <c r="UX189" s="139"/>
      <c r="UY189" s="139"/>
      <c r="UZ189" s="139"/>
      <c r="VA189" s="139"/>
      <c r="VB189" s="139"/>
      <c r="VC189" s="139"/>
      <c r="VD189" s="139"/>
      <c r="VE189" s="139"/>
      <c r="VF189" s="139"/>
      <c r="VG189" s="139"/>
      <c r="VH189" s="139"/>
      <c r="VI189" s="139"/>
      <c r="VJ189" s="139"/>
      <c r="VK189" s="139"/>
      <c r="VL189" s="139"/>
      <c r="VM189" s="139"/>
      <c r="VN189" s="139"/>
      <c r="VO189" s="139"/>
      <c r="VP189" s="139"/>
      <c r="VQ189" s="139"/>
      <c r="VR189" s="139"/>
      <c r="VS189" s="139"/>
      <c r="VT189" s="139"/>
      <c r="VU189" s="139"/>
      <c r="VV189" s="139"/>
      <c r="VW189" s="139"/>
      <c r="VX189" s="139"/>
      <c r="VY189" s="139"/>
      <c r="VZ189" s="139"/>
      <c r="WA189" s="139"/>
      <c r="WB189" s="139"/>
      <c r="WC189" s="139"/>
      <c r="WD189" s="139"/>
      <c r="WE189" s="139"/>
      <c r="WF189" s="139"/>
      <c r="WG189" s="139"/>
      <c r="WH189" s="139"/>
      <c r="WI189" s="139"/>
      <c r="WJ189" s="139"/>
      <c r="WK189" s="139"/>
      <c r="WL189" s="139"/>
      <c r="WM189" s="139"/>
      <c r="WN189" s="139"/>
      <c r="WO189" s="139"/>
      <c r="WP189" s="139"/>
      <c r="WQ189" s="139"/>
      <c r="WR189" s="139"/>
      <c r="WS189" s="139"/>
      <c r="WT189" s="139"/>
      <c r="WU189" s="139"/>
      <c r="WV189" s="139"/>
      <c r="WW189" s="139"/>
      <c r="WX189" s="139"/>
      <c r="WY189" s="139"/>
      <c r="WZ189" s="139"/>
      <c r="XA189" s="139"/>
      <c r="XB189" s="139"/>
      <c r="XC189" s="139"/>
      <c r="XD189" s="139"/>
      <c r="XE189" s="139"/>
      <c r="XF189" s="139"/>
      <c r="XG189" s="139"/>
      <c r="XH189" s="139"/>
      <c r="XI189" s="139"/>
      <c r="XJ189" s="139"/>
      <c r="XK189" s="139"/>
      <c r="XL189" s="139"/>
      <c r="XM189" s="139"/>
      <c r="XN189" s="139"/>
      <c r="XO189" s="139"/>
      <c r="XP189" s="139"/>
      <c r="XQ189" s="139"/>
      <c r="XR189" s="139"/>
      <c r="XS189" s="139"/>
      <c r="XT189" s="139"/>
      <c r="XU189" s="139"/>
      <c r="XV189" s="139"/>
      <c r="XW189" s="139"/>
      <c r="XX189" s="139"/>
      <c r="XY189" s="139"/>
      <c r="XZ189" s="139"/>
      <c r="YA189" s="139"/>
      <c r="YB189" s="139"/>
      <c r="YC189" s="139"/>
      <c r="YD189" s="139"/>
      <c r="YE189" s="139"/>
      <c r="YF189" s="139"/>
      <c r="YG189" s="139"/>
      <c r="YH189" s="139"/>
      <c r="YI189" s="139"/>
      <c r="YJ189" s="139"/>
      <c r="YK189" s="139"/>
      <c r="YL189" s="139"/>
      <c r="YM189" s="139"/>
      <c r="YN189" s="139"/>
      <c r="YO189" s="139"/>
      <c r="YP189" s="139"/>
      <c r="YQ189" s="139"/>
      <c r="YR189" s="139"/>
      <c r="YS189" s="139"/>
      <c r="YT189" s="139"/>
      <c r="YU189" s="139"/>
      <c r="YV189" s="139"/>
      <c r="YW189" s="139"/>
      <c r="YX189" s="139"/>
      <c r="YY189" s="139"/>
      <c r="YZ189" s="139"/>
      <c r="ZA189" s="139"/>
      <c r="ZB189" s="139"/>
      <c r="ZC189" s="139"/>
      <c r="ZD189" s="139"/>
      <c r="ZE189" s="139"/>
      <c r="ZF189" s="139"/>
      <c r="ZG189" s="139"/>
      <c r="ZH189" s="139"/>
      <c r="ZI189" s="139"/>
      <c r="ZJ189" s="139"/>
      <c r="ZK189" s="139"/>
      <c r="ZL189" s="139"/>
      <c r="ZM189" s="139"/>
      <c r="ZN189" s="139"/>
      <c r="ZO189" s="139"/>
      <c r="ZP189" s="139"/>
      <c r="ZQ189" s="139"/>
      <c r="ZR189" s="139"/>
      <c r="ZS189" s="139"/>
      <c r="ZT189" s="139"/>
      <c r="ZU189" s="139"/>
      <c r="ZV189" s="139"/>
      <c r="ZW189" s="139"/>
      <c r="ZX189" s="139"/>
      <c r="ZY189" s="139"/>
      <c r="ZZ189" s="139"/>
      <c r="AAA189" s="139"/>
      <c r="AAB189" s="139"/>
      <c r="AAC189" s="139"/>
      <c r="AAD189" s="139"/>
      <c r="AAE189" s="139"/>
      <c r="AAF189" s="139"/>
      <c r="AAG189" s="139"/>
      <c r="AAH189" s="139"/>
      <c r="AAI189" s="139"/>
      <c r="AAJ189" s="139"/>
      <c r="AAK189" s="139"/>
      <c r="AAL189" s="139"/>
      <c r="AAM189" s="139"/>
      <c r="AAN189" s="139"/>
      <c r="AAO189" s="139"/>
      <c r="AAP189" s="139"/>
      <c r="AAQ189" s="139"/>
      <c r="AAR189" s="139"/>
      <c r="AAS189" s="139"/>
      <c r="AAT189" s="139"/>
      <c r="AAU189" s="139"/>
      <c r="AAV189" s="139"/>
      <c r="AAW189" s="139"/>
      <c r="AAX189" s="139"/>
      <c r="AAY189" s="139"/>
      <c r="AAZ189" s="139"/>
      <c r="ABA189" s="139"/>
      <c r="ABB189" s="139"/>
      <c r="ABC189" s="139"/>
      <c r="ABD189" s="139"/>
      <c r="ABE189" s="139"/>
      <c r="ABF189" s="139"/>
      <c r="ABG189" s="139"/>
      <c r="ABH189" s="139"/>
      <c r="ABI189" s="139"/>
      <c r="ABJ189" s="139"/>
      <c r="ABK189" s="139"/>
      <c r="ABL189" s="139"/>
      <c r="ABM189" s="139"/>
      <c r="ABN189" s="139"/>
      <c r="ABO189" s="139"/>
      <c r="ABP189" s="139"/>
      <c r="ABQ189" s="139"/>
      <c r="ABR189" s="139"/>
      <c r="ABS189" s="139"/>
      <c r="ABT189" s="139"/>
      <c r="ABU189" s="139"/>
      <c r="ABV189" s="139"/>
      <c r="ABW189" s="139"/>
      <c r="ABX189" s="139"/>
      <c r="ABY189" s="139"/>
      <c r="ABZ189" s="139"/>
      <c r="ACA189" s="139"/>
      <c r="ACB189" s="139"/>
      <c r="ACC189" s="139"/>
      <c r="ACD189" s="139"/>
      <c r="ACE189" s="139"/>
      <c r="ACF189" s="139"/>
      <c r="ACG189" s="139"/>
      <c r="ACH189" s="139"/>
      <c r="ACI189" s="139"/>
      <c r="ACJ189" s="139"/>
      <c r="ACK189" s="139"/>
      <c r="ACL189" s="139"/>
      <c r="ACM189" s="139"/>
      <c r="ACN189" s="139"/>
      <c r="ACO189" s="139"/>
      <c r="ACP189" s="139"/>
      <c r="ACQ189" s="139"/>
      <c r="ACR189" s="139"/>
      <c r="ACS189" s="139"/>
      <c r="ACT189" s="139"/>
      <c r="ACU189" s="139"/>
      <c r="ACV189" s="139"/>
      <c r="ACW189" s="139"/>
      <c r="ACX189" s="139"/>
      <c r="ACY189" s="139"/>
      <c r="ACZ189" s="139"/>
      <c r="ADA189" s="139"/>
      <c r="ADB189" s="139"/>
      <c r="ADC189" s="139"/>
      <c r="ADD189" s="139"/>
      <c r="ADE189" s="139"/>
      <c r="ADF189" s="139"/>
      <c r="ADG189" s="139"/>
      <c r="ADH189" s="139"/>
      <c r="ADI189" s="139"/>
      <c r="ADJ189" s="139"/>
      <c r="ADK189" s="139"/>
      <c r="ADL189" s="139"/>
      <c r="ADM189" s="139"/>
      <c r="ADN189" s="139"/>
      <c r="ADO189" s="139"/>
      <c r="ADP189" s="139"/>
      <c r="ADQ189" s="139"/>
      <c r="ADR189" s="139"/>
      <c r="ADS189" s="139"/>
      <c r="ADT189" s="139"/>
      <c r="ADU189" s="139"/>
      <c r="ADV189" s="139"/>
      <c r="ADW189" s="139"/>
      <c r="ADX189" s="139"/>
      <c r="ADY189" s="139"/>
      <c r="ADZ189" s="139"/>
      <c r="AEA189" s="139"/>
      <c r="AEB189" s="139"/>
      <c r="AEC189" s="139"/>
      <c r="AED189" s="139"/>
      <c r="AEE189" s="139"/>
      <c r="AEF189" s="139"/>
      <c r="AEG189" s="139"/>
      <c r="AEH189" s="139"/>
      <c r="AEI189" s="139"/>
      <c r="AEJ189" s="139"/>
      <c r="AEK189" s="139"/>
      <c r="AEL189" s="139"/>
      <c r="AEM189" s="139"/>
      <c r="AEN189" s="139"/>
      <c r="AEO189" s="139"/>
      <c r="AEP189" s="139"/>
      <c r="AEQ189" s="139"/>
      <c r="AER189" s="139"/>
      <c r="AES189" s="139"/>
      <c r="AET189" s="139"/>
      <c r="AEU189" s="139"/>
      <c r="AEV189" s="139"/>
      <c r="AEW189" s="139"/>
      <c r="AEX189" s="139"/>
      <c r="AEY189" s="139"/>
      <c r="AEZ189" s="139"/>
      <c r="AFA189" s="139"/>
      <c r="AFB189" s="139"/>
      <c r="AFC189" s="139"/>
      <c r="AFD189" s="139"/>
      <c r="AFE189" s="139"/>
      <c r="AFF189" s="139"/>
      <c r="AFG189" s="139"/>
      <c r="AFH189" s="139"/>
      <c r="AFI189" s="139"/>
      <c r="AFJ189" s="139"/>
      <c r="AFK189" s="139"/>
      <c r="AFL189" s="139"/>
      <c r="AFM189" s="139"/>
      <c r="AFN189" s="139"/>
      <c r="AFO189" s="139"/>
      <c r="AFP189" s="139"/>
      <c r="AFQ189" s="139"/>
      <c r="AFR189" s="139"/>
      <c r="AFS189" s="139"/>
      <c r="AFT189" s="139"/>
      <c r="AFU189" s="139"/>
      <c r="AFV189" s="139"/>
      <c r="AFW189" s="139"/>
      <c r="AFX189" s="139"/>
      <c r="AFY189" s="139"/>
      <c r="AFZ189" s="139"/>
      <c r="AGA189" s="139"/>
      <c r="AGB189" s="139"/>
      <c r="AGC189" s="139"/>
      <c r="AGD189" s="139"/>
      <c r="AGE189" s="139"/>
      <c r="AGF189" s="139"/>
      <c r="AGG189" s="139"/>
      <c r="AGH189" s="139"/>
      <c r="AGI189" s="139"/>
      <c r="AGJ189" s="139"/>
      <c r="AGK189" s="139"/>
      <c r="AGL189" s="139"/>
      <c r="AGM189" s="139"/>
      <c r="AGN189" s="139"/>
      <c r="AGO189" s="139"/>
      <c r="AGP189" s="139"/>
      <c r="AGQ189" s="139"/>
      <c r="AGR189" s="139"/>
      <c r="AGS189" s="139"/>
      <c r="AGT189" s="139"/>
      <c r="AGU189" s="139"/>
      <c r="AGV189" s="139"/>
      <c r="AGW189" s="139"/>
      <c r="AGX189" s="139"/>
      <c r="AGY189" s="139"/>
      <c r="AGZ189" s="139"/>
      <c r="AHA189" s="139"/>
      <c r="AHB189" s="139"/>
      <c r="AHC189" s="139"/>
      <c r="AHD189" s="139"/>
      <c r="AHE189" s="139"/>
      <c r="AHF189" s="139"/>
      <c r="AHG189" s="139"/>
      <c r="AHH189" s="139"/>
      <c r="AHI189" s="139"/>
      <c r="AHJ189" s="139"/>
      <c r="AHK189" s="139"/>
      <c r="AHL189" s="139"/>
      <c r="AHM189" s="139"/>
      <c r="AHN189" s="139"/>
      <c r="AHO189" s="139"/>
      <c r="AHP189" s="139"/>
      <c r="AHQ189" s="139"/>
      <c r="AHR189" s="139"/>
      <c r="AHS189" s="139"/>
      <c r="AHT189" s="139"/>
      <c r="AHU189" s="139"/>
      <c r="AHV189" s="139"/>
      <c r="AHW189" s="139"/>
      <c r="AHX189" s="139"/>
      <c r="AHY189" s="139"/>
      <c r="AHZ189" s="139"/>
      <c r="AIA189" s="139"/>
      <c r="AIB189" s="139"/>
      <c r="AIC189" s="139"/>
      <c r="AID189" s="139"/>
      <c r="AIE189" s="139"/>
      <c r="AIF189" s="139"/>
      <c r="AIG189" s="139"/>
      <c r="AIH189" s="139"/>
      <c r="AII189" s="139"/>
      <c r="AIJ189" s="139"/>
      <c r="AIK189" s="139"/>
      <c r="AIL189" s="139"/>
      <c r="AIM189" s="139"/>
      <c r="AIN189" s="139"/>
      <c r="AIO189" s="139"/>
      <c r="AIP189" s="139"/>
      <c r="AIQ189" s="139"/>
      <c r="AIR189" s="139"/>
      <c r="AIS189" s="139"/>
      <c r="AIT189" s="139"/>
      <c r="AIU189" s="139"/>
      <c r="AIV189" s="139"/>
      <c r="AIW189" s="139"/>
      <c r="AIX189" s="139"/>
      <c r="AIY189" s="139"/>
      <c r="AIZ189" s="139"/>
      <c r="AJA189" s="139"/>
      <c r="AJB189" s="139"/>
      <c r="AJC189" s="139"/>
      <c r="AJD189" s="139"/>
      <c r="AJE189" s="139"/>
      <c r="AJF189" s="139"/>
      <c r="AJG189" s="139"/>
      <c r="AJH189" s="139"/>
      <c r="AJI189" s="139"/>
      <c r="AJJ189" s="139"/>
      <c r="AJK189" s="139"/>
      <c r="AJL189" s="139"/>
      <c r="AJM189" s="139"/>
      <c r="AJN189" s="139"/>
      <c r="AJO189" s="139"/>
      <c r="AJP189" s="139"/>
      <c r="AJQ189" s="139"/>
      <c r="AJR189" s="139"/>
      <c r="AJS189" s="139"/>
      <c r="AJT189" s="139"/>
      <c r="AJU189" s="139"/>
      <c r="AJV189" s="139"/>
      <c r="AJW189" s="139"/>
      <c r="AJX189" s="139"/>
      <c r="AJY189" s="139"/>
      <c r="AJZ189" s="139"/>
      <c r="AKA189" s="139"/>
      <c r="AKB189" s="139"/>
      <c r="AKC189" s="139"/>
      <c r="AKD189" s="139"/>
      <c r="AKE189" s="139"/>
      <c r="AKF189" s="139"/>
      <c r="AKG189" s="139"/>
      <c r="AKH189" s="139"/>
      <c r="AKI189" s="139"/>
      <c r="AKJ189" s="139"/>
      <c r="AKK189" s="139"/>
      <c r="AKL189" s="139"/>
      <c r="AKM189" s="139"/>
      <c r="AKN189" s="139"/>
      <c r="AKO189" s="139"/>
      <c r="AKP189" s="139"/>
      <c r="AKQ189" s="139"/>
      <c r="AKR189" s="139"/>
      <c r="AKS189" s="139"/>
      <c r="AKT189" s="139"/>
      <c r="AKU189" s="139"/>
      <c r="AKV189" s="139"/>
      <c r="AKW189" s="139"/>
      <c r="AKX189" s="139"/>
      <c r="AKY189" s="139"/>
      <c r="AKZ189" s="139"/>
      <c r="ALA189" s="139"/>
      <c r="ALB189" s="139"/>
      <c r="ALC189" s="139"/>
      <c r="ALD189" s="139"/>
      <c r="ALE189" s="139"/>
      <c r="ALF189" s="139"/>
      <c r="ALG189" s="139"/>
      <c r="ALH189" s="139"/>
      <c r="ALI189" s="139"/>
      <c r="ALJ189" s="139"/>
      <c r="ALK189" s="139"/>
      <c r="ALL189" s="139"/>
      <c r="ALM189" s="139"/>
      <c r="ALN189" s="139"/>
      <c r="ALO189" s="139"/>
      <c r="ALP189" s="139"/>
      <c r="ALQ189" s="139"/>
      <c r="ALR189" s="139"/>
      <c r="ALS189" s="139"/>
      <c r="ALT189" s="139"/>
      <c r="ALU189" s="139"/>
      <c r="ALV189" s="139"/>
      <c r="ALW189" s="139"/>
      <c r="ALX189" s="139"/>
      <c r="ALY189" s="139"/>
      <c r="ALZ189" s="139"/>
      <c r="AMA189" s="139"/>
      <c r="AMB189" s="139"/>
      <c r="AMC189" s="139"/>
      <c r="AMD189" s="139"/>
      <c r="AME189" s="139"/>
      <c r="AMF189" s="139"/>
      <c r="AMG189" s="139"/>
      <c r="AMH189" s="139"/>
      <c r="AMI189" s="139"/>
      <c r="AMJ189" s="139"/>
      <c r="AMK189" s="139"/>
    </row>
    <row r="190" spans="1:1025" s="139" customFormat="1" ht="107.45" customHeight="1">
      <c r="A190" s="143">
        <v>185</v>
      </c>
      <c r="B190" s="144" t="s">
        <v>8364</v>
      </c>
      <c r="C190" s="144" t="s">
        <v>8464</v>
      </c>
      <c r="D190" s="144"/>
      <c r="E190" s="144" t="s">
        <v>481</v>
      </c>
      <c r="F190" s="144" t="s">
        <v>156</v>
      </c>
      <c r="G190" s="144" t="s">
        <v>62</v>
      </c>
      <c r="H190" s="150" t="s">
        <v>157</v>
      </c>
      <c r="I190" s="150" t="s">
        <v>166</v>
      </c>
      <c r="J190" s="150" t="s">
        <v>482</v>
      </c>
      <c r="K190" s="150" t="s">
        <v>167</v>
      </c>
      <c r="L190" s="150" t="s">
        <v>57</v>
      </c>
      <c r="M190" s="150" t="s">
        <v>483</v>
      </c>
      <c r="N190" s="150" t="s">
        <v>293</v>
      </c>
      <c r="O190" s="150" t="s">
        <v>484</v>
      </c>
      <c r="P190" s="150">
        <v>2027</v>
      </c>
      <c r="Q190" s="150" t="s">
        <v>483</v>
      </c>
      <c r="R190" s="229" t="s">
        <v>8465</v>
      </c>
      <c r="S190" s="150" t="s">
        <v>483</v>
      </c>
      <c r="T190" s="150" t="s">
        <v>485</v>
      </c>
      <c r="U190" s="157"/>
      <c r="V190" s="197"/>
      <c r="W190" s="221"/>
      <c r="X190" s="221"/>
      <c r="Y190" s="221"/>
      <c r="Z190" s="221"/>
      <c r="AA190" s="221"/>
      <c r="AB190" s="221"/>
      <c r="AC190" s="221"/>
      <c r="AD190" s="221"/>
      <c r="AE190" s="221"/>
      <c r="AF190" s="221"/>
      <c r="AG190" s="221"/>
      <c r="AH190" s="221"/>
      <c r="AI190" s="221"/>
      <c r="AJ190" s="221"/>
      <c r="AK190" s="221"/>
      <c r="AL190" s="221"/>
      <c r="AM190" s="221"/>
    </row>
    <row r="191" spans="1:1025" s="139" customFormat="1" ht="107.45" customHeight="1">
      <c r="A191" s="143">
        <v>186</v>
      </c>
      <c r="B191" s="144" t="s">
        <v>8364</v>
      </c>
      <c r="C191" s="144" t="s">
        <v>486</v>
      </c>
      <c r="D191" s="144"/>
      <c r="E191" s="144" t="s">
        <v>481</v>
      </c>
      <c r="F191" s="144" t="s">
        <v>156</v>
      </c>
      <c r="G191" s="144" t="s">
        <v>62</v>
      </c>
      <c r="H191" s="150" t="s">
        <v>157</v>
      </c>
      <c r="I191" s="150" t="s">
        <v>166</v>
      </c>
      <c r="J191" s="150" t="s">
        <v>482</v>
      </c>
      <c r="K191" s="150" t="s">
        <v>167</v>
      </c>
      <c r="L191" s="150" t="s">
        <v>57</v>
      </c>
      <c r="M191" s="150" t="s">
        <v>483</v>
      </c>
      <c r="N191" s="150" t="s">
        <v>293</v>
      </c>
      <c r="O191" s="150" t="s">
        <v>484</v>
      </c>
      <c r="P191" s="150">
        <v>2027</v>
      </c>
      <c r="Q191" s="150" t="s">
        <v>483</v>
      </c>
      <c r="R191" s="229" t="s">
        <v>8465</v>
      </c>
      <c r="S191" s="150" t="s">
        <v>483</v>
      </c>
      <c r="T191" s="150" t="s">
        <v>485</v>
      </c>
      <c r="U191" s="157"/>
      <c r="V191" s="197"/>
    </row>
    <row r="192" spans="1:1025" s="139" customFormat="1" ht="107.45" customHeight="1">
      <c r="A192" s="143">
        <v>187</v>
      </c>
      <c r="B192" s="152" t="s">
        <v>8415</v>
      </c>
      <c r="C192" s="152" t="s">
        <v>487</v>
      </c>
      <c r="D192" s="152"/>
      <c r="E192" s="152" t="s">
        <v>488</v>
      </c>
      <c r="F192" s="152" t="s">
        <v>489</v>
      </c>
      <c r="G192" s="152" t="s">
        <v>62</v>
      </c>
      <c r="H192" s="143" t="s">
        <v>490</v>
      </c>
      <c r="I192" s="143" t="s">
        <v>491</v>
      </c>
      <c r="J192" s="143" t="s">
        <v>492</v>
      </c>
      <c r="K192" s="143" t="s">
        <v>45</v>
      </c>
      <c r="L192" s="143" t="s">
        <v>493</v>
      </c>
      <c r="M192" s="143" t="s">
        <v>168</v>
      </c>
      <c r="N192" s="143" t="s">
        <v>494</v>
      </c>
      <c r="O192" s="143" t="s">
        <v>112</v>
      </c>
      <c r="P192" s="143" t="s">
        <v>87</v>
      </c>
      <c r="Q192" s="143" t="s">
        <v>67</v>
      </c>
      <c r="R192" s="143" t="s">
        <v>495</v>
      </c>
      <c r="S192" s="143" t="s">
        <v>67</v>
      </c>
      <c r="T192" s="143" t="s">
        <v>8433</v>
      </c>
      <c r="U192" s="157"/>
      <c r="V192" s="197"/>
      <c r="W192" s="221"/>
      <c r="X192" s="221"/>
      <c r="Y192" s="221"/>
      <c r="Z192" s="221"/>
      <c r="AA192" s="221"/>
      <c r="AB192" s="221"/>
      <c r="AC192" s="221"/>
      <c r="AD192" s="221"/>
      <c r="AE192" s="221"/>
      <c r="AF192" s="221"/>
      <c r="AG192" s="221"/>
      <c r="AH192" s="221"/>
      <c r="AI192" s="221"/>
      <c r="AJ192" s="221"/>
      <c r="AK192" s="221"/>
      <c r="AL192" s="221"/>
      <c r="AM192" s="221"/>
    </row>
    <row r="193" spans="1:22" s="139" customFormat="1" ht="107.45" customHeight="1">
      <c r="A193" s="143">
        <v>188</v>
      </c>
      <c r="B193" s="152" t="s">
        <v>8415</v>
      </c>
      <c r="C193" s="152" t="s">
        <v>496</v>
      </c>
      <c r="D193" s="152"/>
      <c r="E193" s="152" t="s">
        <v>488</v>
      </c>
      <c r="F193" s="152" t="s">
        <v>489</v>
      </c>
      <c r="G193" s="152" t="s">
        <v>62</v>
      </c>
      <c r="H193" s="143" t="s">
        <v>490</v>
      </c>
      <c r="I193" s="143" t="s">
        <v>491</v>
      </c>
      <c r="J193" s="143" t="s">
        <v>492</v>
      </c>
      <c r="K193" s="143" t="s">
        <v>146</v>
      </c>
      <c r="L193" s="143" t="s">
        <v>493</v>
      </c>
      <c r="M193" s="143" t="s">
        <v>168</v>
      </c>
      <c r="N193" s="143" t="s">
        <v>497</v>
      </c>
      <c r="O193" s="143" t="s">
        <v>101</v>
      </c>
      <c r="P193" s="143" t="s">
        <v>131</v>
      </c>
      <c r="Q193" s="143" t="s">
        <v>67</v>
      </c>
      <c r="R193" s="143" t="s">
        <v>498</v>
      </c>
      <c r="S193" s="143" t="s">
        <v>67</v>
      </c>
      <c r="T193" s="143" t="s">
        <v>8433</v>
      </c>
      <c r="U193" s="157"/>
      <c r="V193" s="197"/>
    </row>
    <row r="194" spans="1:22" s="139" customFormat="1" ht="107.45" customHeight="1">
      <c r="A194" s="143">
        <v>189</v>
      </c>
      <c r="B194" s="152" t="s">
        <v>8466</v>
      </c>
      <c r="C194" s="152" t="s">
        <v>499</v>
      </c>
      <c r="D194" s="152">
        <v>4</v>
      </c>
      <c r="E194" s="152" t="s">
        <v>500</v>
      </c>
      <c r="F194" s="152" t="s">
        <v>61</v>
      </c>
      <c r="G194" s="152" t="s">
        <v>62</v>
      </c>
      <c r="H194" s="143" t="s">
        <v>501</v>
      </c>
      <c r="I194" s="143" t="s">
        <v>502</v>
      </c>
      <c r="J194" s="143" t="s">
        <v>316</v>
      </c>
      <c r="K194" s="143" t="s">
        <v>66</v>
      </c>
      <c r="L194" s="143" t="s">
        <v>46</v>
      </c>
      <c r="M194" s="143" t="s">
        <v>67</v>
      </c>
      <c r="N194" s="143" t="s">
        <v>281</v>
      </c>
      <c r="O194" s="143" t="s">
        <v>281</v>
      </c>
      <c r="P194" s="143"/>
      <c r="Q194" s="143" t="s">
        <v>67</v>
      </c>
      <c r="R194" s="143">
        <v>2021</v>
      </c>
      <c r="S194" s="143" t="s">
        <v>67</v>
      </c>
      <c r="T194" s="143">
        <v>2021</v>
      </c>
      <c r="U194" s="157"/>
      <c r="V194" s="197"/>
    </row>
    <row r="195" spans="1:22" s="139" customFormat="1" ht="107.45" customHeight="1">
      <c r="A195" s="143">
        <v>190</v>
      </c>
      <c r="B195" s="144" t="s">
        <v>8467</v>
      </c>
      <c r="C195" s="144" t="s">
        <v>503</v>
      </c>
      <c r="D195" s="144" t="s">
        <v>504</v>
      </c>
      <c r="E195" s="144" t="s">
        <v>8468</v>
      </c>
      <c r="F195" s="144" t="s">
        <v>505</v>
      </c>
      <c r="G195" s="144" t="s">
        <v>62</v>
      </c>
      <c r="H195" s="150" t="s">
        <v>506</v>
      </c>
      <c r="I195" s="150" t="s">
        <v>507</v>
      </c>
      <c r="J195" s="150" t="s">
        <v>98</v>
      </c>
      <c r="K195" s="150" t="s">
        <v>66</v>
      </c>
      <c r="L195" s="150" t="s">
        <v>57</v>
      </c>
      <c r="M195" s="150" t="s">
        <v>508</v>
      </c>
      <c r="N195" s="150" t="s">
        <v>509</v>
      </c>
      <c r="O195" s="150" t="s">
        <v>510</v>
      </c>
      <c r="P195" s="150" t="s">
        <v>8469</v>
      </c>
      <c r="Q195" s="150" t="s">
        <v>511</v>
      </c>
      <c r="R195" s="150">
        <v>2028</v>
      </c>
      <c r="S195" s="150" t="s">
        <v>512</v>
      </c>
      <c r="T195" s="150">
        <v>2024</v>
      </c>
      <c r="U195" s="157"/>
      <c r="V195" s="197"/>
    </row>
    <row r="196" spans="1:22" s="139" customFormat="1" ht="107.45" customHeight="1">
      <c r="A196" s="143">
        <v>191</v>
      </c>
      <c r="B196" s="144" t="s">
        <v>8467</v>
      </c>
      <c r="C196" s="144" t="s">
        <v>513</v>
      </c>
      <c r="D196" s="144" t="s">
        <v>514</v>
      </c>
      <c r="E196" s="144" t="s">
        <v>8468</v>
      </c>
      <c r="F196" s="144" t="s">
        <v>505</v>
      </c>
      <c r="G196" s="144" t="s">
        <v>62</v>
      </c>
      <c r="H196" s="150" t="s">
        <v>506</v>
      </c>
      <c r="I196" s="150" t="s">
        <v>507</v>
      </c>
      <c r="J196" s="150" t="s">
        <v>98</v>
      </c>
      <c r="K196" s="150" t="s">
        <v>66</v>
      </c>
      <c r="L196" s="150" t="s">
        <v>57</v>
      </c>
      <c r="M196" s="150" t="s">
        <v>515</v>
      </c>
      <c r="N196" s="150" t="s">
        <v>516</v>
      </c>
      <c r="O196" s="150" t="s">
        <v>510</v>
      </c>
      <c r="P196" s="150" t="s">
        <v>8469</v>
      </c>
      <c r="Q196" s="150" t="s">
        <v>511</v>
      </c>
      <c r="R196" s="150">
        <v>2028</v>
      </c>
      <c r="S196" s="150" t="s">
        <v>512</v>
      </c>
      <c r="T196" s="150">
        <v>2024</v>
      </c>
      <c r="U196" s="157"/>
      <c r="V196" s="197"/>
    </row>
    <row r="197" spans="1:22" s="139" customFormat="1" ht="107.45" customHeight="1">
      <c r="A197" s="143">
        <v>192</v>
      </c>
      <c r="B197" s="144" t="s">
        <v>8467</v>
      </c>
      <c r="C197" s="144" t="s">
        <v>517</v>
      </c>
      <c r="D197" s="144" t="s">
        <v>518</v>
      </c>
      <c r="E197" s="144" t="s">
        <v>8468</v>
      </c>
      <c r="F197" s="144" t="s">
        <v>505</v>
      </c>
      <c r="G197" s="144" t="s">
        <v>62</v>
      </c>
      <c r="H197" s="150" t="s">
        <v>519</v>
      </c>
      <c r="I197" s="150" t="s">
        <v>507</v>
      </c>
      <c r="J197" s="150" t="s">
        <v>98</v>
      </c>
      <c r="K197" s="150" t="s">
        <v>66</v>
      </c>
      <c r="L197" s="150" t="s">
        <v>57</v>
      </c>
      <c r="M197" s="150" t="s">
        <v>515</v>
      </c>
      <c r="N197" s="150" t="s">
        <v>520</v>
      </c>
      <c r="O197" s="150" t="s">
        <v>510</v>
      </c>
      <c r="P197" s="150" t="s">
        <v>8469</v>
      </c>
      <c r="Q197" s="150" t="s">
        <v>511</v>
      </c>
      <c r="R197" s="150">
        <v>2028</v>
      </c>
      <c r="S197" s="150" t="s">
        <v>521</v>
      </c>
      <c r="T197" s="150">
        <v>2024</v>
      </c>
      <c r="U197" s="157"/>
      <c r="V197" s="197"/>
    </row>
    <row r="198" spans="1:22" s="139" customFormat="1" ht="107.45" customHeight="1">
      <c r="A198" s="143">
        <v>193</v>
      </c>
      <c r="B198" s="144" t="s">
        <v>8470</v>
      </c>
      <c r="C198" s="144" t="s">
        <v>522</v>
      </c>
      <c r="D198" s="144" t="s">
        <v>523</v>
      </c>
      <c r="E198" s="144" t="s">
        <v>8468</v>
      </c>
      <c r="F198" s="144" t="s">
        <v>505</v>
      </c>
      <c r="G198" s="144" t="s">
        <v>62</v>
      </c>
      <c r="H198" s="150" t="s">
        <v>506</v>
      </c>
      <c r="I198" s="150" t="s">
        <v>507</v>
      </c>
      <c r="J198" s="150" t="s">
        <v>98</v>
      </c>
      <c r="K198" s="150" t="s">
        <v>66</v>
      </c>
      <c r="L198" s="150" t="s">
        <v>57</v>
      </c>
      <c r="M198" s="150" t="s">
        <v>524</v>
      </c>
      <c r="N198" s="150" t="s">
        <v>525</v>
      </c>
      <c r="O198" s="150" t="s">
        <v>510</v>
      </c>
      <c r="P198" s="150" t="s">
        <v>8471</v>
      </c>
      <c r="Q198" s="150" t="s">
        <v>511</v>
      </c>
      <c r="R198" s="150">
        <v>2027</v>
      </c>
      <c r="S198" s="150" t="s">
        <v>512</v>
      </c>
      <c r="T198" s="150">
        <v>2024</v>
      </c>
      <c r="U198" s="157"/>
      <c r="V198" s="197"/>
    </row>
    <row r="199" spans="1:22" s="139" customFormat="1" ht="107.45" customHeight="1">
      <c r="A199" s="143">
        <v>194</v>
      </c>
      <c r="B199" s="144" t="s">
        <v>8472</v>
      </c>
      <c r="C199" s="144" t="s">
        <v>526</v>
      </c>
      <c r="D199" s="144" t="s">
        <v>527</v>
      </c>
      <c r="E199" s="144" t="s">
        <v>8468</v>
      </c>
      <c r="F199" s="144" t="s">
        <v>61</v>
      </c>
      <c r="G199" s="144" t="s">
        <v>62</v>
      </c>
      <c r="H199" s="150" t="s">
        <v>519</v>
      </c>
      <c r="I199" s="150" t="s">
        <v>507</v>
      </c>
      <c r="J199" s="150" t="s">
        <v>98</v>
      </c>
      <c r="K199" s="150" t="s">
        <v>66</v>
      </c>
      <c r="L199" s="150" t="s">
        <v>57</v>
      </c>
      <c r="M199" s="150" t="s">
        <v>524</v>
      </c>
      <c r="N199" s="150" t="s">
        <v>528</v>
      </c>
      <c r="O199" s="150" t="s">
        <v>510</v>
      </c>
      <c r="P199" s="150" t="s">
        <v>5549</v>
      </c>
      <c r="Q199" s="150" t="s">
        <v>511</v>
      </c>
      <c r="R199" s="150">
        <v>2027</v>
      </c>
      <c r="S199" s="150" t="s">
        <v>66</v>
      </c>
      <c r="T199" s="150">
        <v>2024</v>
      </c>
      <c r="U199" s="157"/>
      <c r="V199" s="197"/>
    </row>
    <row r="200" spans="1:22" s="139" customFormat="1" ht="107.45" customHeight="1">
      <c r="A200" s="143">
        <v>195</v>
      </c>
      <c r="B200" s="144" t="s">
        <v>8473</v>
      </c>
      <c r="C200" s="144" t="s">
        <v>529</v>
      </c>
      <c r="D200" s="144" t="s">
        <v>66</v>
      </c>
      <c r="E200" s="144" t="s">
        <v>8468</v>
      </c>
      <c r="F200" s="144" t="s">
        <v>530</v>
      </c>
      <c r="G200" s="144" t="s">
        <v>62</v>
      </c>
      <c r="H200" s="150" t="s">
        <v>519</v>
      </c>
      <c r="I200" s="150" t="s">
        <v>507</v>
      </c>
      <c r="J200" s="150" t="s">
        <v>98</v>
      </c>
      <c r="K200" s="150" t="s">
        <v>66</v>
      </c>
      <c r="L200" s="150" t="s">
        <v>57</v>
      </c>
      <c r="M200" s="150" t="s">
        <v>168</v>
      </c>
      <c r="N200" s="150" t="s">
        <v>531</v>
      </c>
      <c r="O200" s="150" t="s">
        <v>510</v>
      </c>
      <c r="P200" s="150">
        <v>2026</v>
      </c>
      <c r="Q200" s="150" t="s">
        <v>532</v>
      </c>
      <c r="R200" s="150">
        <v>2026</v>
      </c>
      <c r="S200" s="150" t="s">
        <v>66</v>
      </c>
      <c r="T200" s="150">
        <v>2025</v>
      </c>
      <c r="U200" s="157"/>
      <c r="V200" s="225"/>
    </row>
    <row r="201" spans="1:22" s="139" customFormat="1" ht="107.45" customHeight="1">
      <c r="A201" s="143">
        <v>196</v>
      </c>
      <c r="B201" s="152" t="s">
        <v>8364</v>
      </c>
      <c r="C201" s="152" t="s">
        <v>533</v>
      </c>
      <c r="D201" s="152" t="s">
        <v>154</v>
      </c>
      <c r="E201" s="152" t="s">
        <v>534</v>
      </c>
      <c r="F201" s="152" t="s">
        <v>156</v>
      </c>
      <c r="G201" s="152" t="s">
        <v>62</v>
      </c>
      <c r="H201" s="143" t="s">
        <v>157</v>
      </c>
      <c r="I201" s="143" t="s">
        <v>166</v>
      </c>
      <c r="J201" s="143" t="s">
        <v>98</v>
      </c>
      <c r="K201" s="143" t="s">
        <v>167</v>
      </c>
      <c r="L201" s="143" t="s">
        <v>57</v>
      </c>
      <c r="M201" s="143" t="s">
        <v>535</v>
      </c>
      <c r="N201" s="143" t="s">
        <v>169</v>
      </c>
      <c r="O201" s="143" t="s">
        <v>536</v>
      </c>
      <c r="P201" s="143">
        <v>2026</v>
      </c>
      <c r="Q201" s="143" t="s">
        <v>67</v>
      </c>
      <c r="R201" s="143"/>
      <c r="S201" s="143"/>
      <c r="T201" s="143"/>
      <c r="U201" s="157"/>
      <c r="V201" s="197"/>
    </row>
    <row r="202" spans="1:22" s="139" customFormat="1" ht="107.45" customHeight="1">
      <c r="A202" s="143">
        <v>197</v>
      </c>
      <c r="B202" s="152" t="s">
        <v>8364</v>
      </c>
      <c r="C202" s="152" t="s">
        <v>537</v>
      </c>
      <c r="D202" s="152" t="s">
        <v>162</v>
      </c>
      <c r="E202" s="152" t="s">
        <v>538</v>
      </c>
      <c r="F202" s="152" t="s">
        <v>156</v>
      </c>
      <c r="G202" s="152" t="s">
        <v>62</v>
      </c>
      <c r="H202" s="143" t="s">
        <v>157</v>
      </c>
      <c r="I202" s="143" t="s">
        <v>166</v>
      </c>
      <c r="J202" s="143" t="s">
        <v>98</v>
      </c>
      <c r="K202" s="143" t="s">
        <v>167</v>
      </c>
      <c r="L202" s="143" t="s">
        <v>57</v>
      </c>
      <c r="M202" s="143" t="s">
        <v>539</v>
      </c>
      <c r="N202" s="143" t="s">
        <v>169</v>
      </c>
      <c r="O202" s="143" t="s">
        <v>540</v>
      </c>
      <c r="P202" s="143">
        <v>2026</v>
      </c>
      <c r="Q202" s="143" t="s">
        <v>67</v>
      </c>
      <c r="R202" s="143"/>
      <c r="S202" s="143"/>
      <c r="T202" s="143"/>
      <c r="U202" s="157"/>
      <c r="V202" s="197"/>
    </row>
    <row r="203" spans="1:22" s="139" customFormat="1" ht="107.45" customHeight="1">
      <c r="A203" s="143">
        <v>198</v>
      </c>
      <c r="B203" s="152" t="s">
        <v>8364</v>
      </c>
      <c r="C203" s="152" t="s">
        <v>537</v>
      </c>
      <c r="D203" s="152" t="s">
        <v>164</v>
      </c>
      <c r="E203" s="152" t="s">
        <v>541</v>
      </c>
      <c r="F203" s="152" t="s">
        <v>156</v>
      </c>
      <c r="G203" s="152" t="s">
        <v>62</v>
      </c>
      <c r="H203" s="143" t="s">
        <v>157</v>
      </c>
      <c r="I203" s="143" t="s">
        <v>166</v>
      </c>
      <c r="J203" s="143" t="s">
        <v>98</v>
      </c>
      <c r="K203" s="143" t="s">
        <v>167</v>
      </c>
      <c r="L203" s="143" t="s">
        <v>57</v>
      </c>
      <c r="M203" s="143" t="s">
        <v>539</v>
      </c>
      <c r="N203" s="143" t="s">
        <v>169</v>
      </c>
      <c r="O203" s="143" t="s">
        <v>170</v>
      </c>
      <c r="P203" s="143">
        <v>2026</v>
      </c>
      <c r="Q203" s="143" t="s">
        <v>67</v>
      </c>
      <c r="R203" s="143"/>
      <c r="S203" s="143"/>
      <c r="T203" s="143"/>
      <c r="U203" s="157"/>
      <c r="V203" s="197"/>
    </row>
    <row r="204" spans="1:22" s="139" customFormat="1" ht="107.45" customHeight="1">
      <c r="A204" s="143">
        <v>199</v>
      </c>
      <c r="B204" s="152" t="s">
        <v>8364</v>
      </c>
      <c r="C204" s="152" t="s">
        <v>542</v>
      </c>
      <c r="D204" s="152" t="s">
        <v>173</v>
      </c>
      <c r="E204" s="152" t="s">
        <v>543</v>
      </c>
      <c r="F204" s="152" t="s">
        <v>156</v>
      </c>
      <c r="G204" s="152" t="s">
        <v>62</v>
      </c>
      <c r="H204" s="143" t="s">
        <v>157</v>
      </c>
      <c r="I204" s="143" t="s">
        <v>166</v>
      </c>
      <c r="J204" s="143" t="s">
        <v>98</v>
      </c>
      <c r="K204" s="143" t="s">
        <v>167</v>
      </c>
      <c r="L204" s="143" t="s">
        <v>57</v>
      </c>
      <c r="M204" s="143" t="s">
        <v>539</v>
      </c>
      <c r="N204" s="143" t="s">
        <v>169</v>
      </c>
      <c r="O204" s="143" t="s">
        <v>170</v>
      </c>
      <c r="P204" s="143">
        <v>2026</v>
      </c>
      <c r="Q204" s="143" t="s">
        <v>67</v>
      </c>
      <c r="R204" s="143"/>
      <c r="S204" s="143"/>
      <c r="T204" s="143"/>
      <c r="U204" s="157"/>
      <c r="V204" s="197"/>
    </row>
    <row r="205" spans="1:22" s="139" customFormat="1" ht="107.45" customHeight="1">
      <c r="A205" s="143">
        <v>200</v>
      </c>
      <c r="B205" s="152" t="s">
        <v>8364</v>
      </c>
      <c r="C205" s="152" t="s">
        <v>542</v>
      </c>
      <c r="D205" s="152" t="s">
        <v>176</v>
      </c>
      <c r="E205" s="152" t="s">
        <v>544</v>
      </c>
      <c r="F205" s="152" t="s">
        <v>156</v>
      </c>
      <c r="G205" s="152" t="s">
        <v>62</v>
      </c>
      <c r="H205" s="143" t="s">
        <v>157</v>
      </c>
      <c r="I205" s="143" t="s">
        <v>166</v>
      </c>
      <c r="J205" s="143" t="s">
        <v>98</v>
      </c>
      <c r="K205" s="143" t="s">
        <v>167</v>
      </c>
      <c r="L205" s="143" t="s">
        <v>57</v>
      </c>
      <c r="M205" s="143" t="s">
        <v>539</v>
      </c>
      <c r="N205" s="143" t="s">
        <v>169</v>
      </c>
      <c r="O205" s="143" t="s">
        <v>170</v>
      </c>
      <c r="P205" s="143">
        <v>2026</v>
      </c>
      <c r="Q205" s="143" t="s">
        <v>67</v>
      </c>
      <c r="R205" s="143"/>
      <c r="S205" s="143"/>
      <c r="T205" s="143"/>
      <c r="U205" s="157"/>
      <c r="V205" s="197"/>
    </row>
    <row r="206" spans="1:22" s="139" customFormat="1" ht="107.45" customHeight="1">
      <c r="A206" s="143">
        <v>201</v>
      </c>
      <c r="B206" s="152" t="s">
        <v>8364</v>
      </c>
      <c r="C206" s="152" t="s">
        <v>537</v>
      </c>
      <c r="D206" s="152" t="s">
        <v>179</v>
      </c>
      <c r="E206" s="152" t="s">
        <v>545</v>
      </c>
      <c r="F206" s="152" t="s">
        <v>156</v>
      </c>
      <c r="G206" s="152" t="s">
        <v>62</v>
      </c>
      <c r="H206" s="143" t="s">
        <v>157</v>
      </c>
      <c r="I206" s="143" t="s">
        <v>166</v>
      </c>
      <c r="J206" s="143" t="s">
        <v>98</v>
      </c>
      <c r="K206" s="143" t="s">
        <v>167</v>
      </c>
      <c r="L206" s="143" t="s">
        <v>57</v>
      </c>
      <c r="M206" s="143" t="s">
        <v>539</v>
      </c>
      <c r="N206" s="143" t="s">
        <v>169</v>
      </c>
      <c r="O206" s="143" t="s">
        <v>546</v>
      </c>
      <c r="P206" s="143">
        <v>2028</v>
      </c>
      <c r="Q206" s="143" t="s">
        <v>67</v>
      </c>
      <c r="R206" s="143"/>
      <c r="S206" s="143"/>
      <c r="T206" s="143"/>
      <c r="U206" s="157"/>
      <c r="V206" s="197"/>
    </row>
    <row r="207" spans="1:22" s="139" customFormat="1" ht="107.45" customHeight="1">
      <c r="A207" s="143">
        <v>202</v>
      </c>
      <c r="B207" s="152" t="s">
        <v>8364</v>
      </c>
      <c r="C207" s="152" t="s">
        <v>547</v>
      </c>
      <c r="D207" s="152" t="s">
        <v>187</v>
      </c>
      <c r="E207" s="152" t="s">
        <v>548</v>
      </c>
      <c r="F207" s="152" t="s">
        <v>156</v>
      </c>
      <c r="G207" s="152" t="s">
        <v>62</v>
      </c>
      <c r="H207" s="143" t="s">
        <v>157</v>
      </c>
      <c r="I207" s="143" t="s">
        <v>166</v>
      </c>
      <c r="J207" s="143" t="s">
        <v>98</v>
      </c>
      <c r="K207" s="143" t="s">
        <v>167</v>
      </c>
      <c r="L207" s="143" t="s">
        <v>57</v>
      </c>
      <c r="M207" s="143" t="s">
        <v>539</v>
      </c>
      <c r="N207" s="143" t="s">
        <v>169</v>
      </c>
      <c r="O207" s="143" t="s">
        <v>170</v>
      </c>
      <c r="P207" s="143">
        <v>2026</v>
      </c>
      <c r="Q207" s="143" t="s">
        <v>67</v>
      </c>
      <c r="R207" s="143"/>
      <c r="S207" s="143"/>
      <c r="T207" s="143"/>
      <c r="U207" s="157"/>
      <c r="V207" s="197"/>
    </row>
    <row r="208" spans="1:22" s="139" customFormat="1" ht="107.45" customHeight="1">
      <c r="A208" s="143">
        <v>203</v>
      </c>
      <c r="B208" s="152" t="s">
        <v>8364</v>
      </c>
      <c r="C208" s="152" t="s">
        <v>549</v>
      </c>
      <c r="D208" s="152" t="s">
        <v>550</v>
      </c>
      <c r="E208" s="152" t="s">
        <v>551</v>
      </c>
      <c r="F208" s="152" t="s">
        <v>156</v>
      </c>
      <c r="G208" s="152" t="s">
        <v>62</v>
      </c>
      <c r="H208" s="143" t="s">
        <v>157</v>
      </c>
      <c r="I208" s="143" t="s">
        <v>166</v>
      </c>
      <c r="J208" s="143" t="s">
        <v>98</v>
      </c>
      <c r="K208" s="143" t="s">
        <v>167</v>
      </c>
      <c r="L208" s="143" t="s">
        <v>57</v>
      </c>
      <c r="M208" s="143" t="s">
        <v>539</v>
      </c>
      <c r="N208" s="143" t="s">
        <v>169</v>
      </c>
      <c r="O208" s="143" t="s">
        <v>170</v>
      </c>
      <c r="P208" s="143">
        <v>2026</v>
      </c>
      <c r="Q208" s="143" t="s">
        <v>67</v>
      </c>
      <c r="R208" s="143"/>
      <c r="S208" s="143"/>
      <c r="T208" s="143"/>
      <c r="U208" s="157"/>
      <c r="V208" s="197"/>
    </row>
    <row r="209" spans="1:22" s="139" customFormat="1" ht="107.45" customHeight="1">
      <c r="A209" s="143">
        <v>204</v>
      </c>
      <c r="B209" s="152" t="s">
        <v>8364</v>
      </c>
      <c r="C209" s="152" t="s">
        <v>552</v>
      </c>
      <c r="D209" s="152" t="s">
        <v>553</v>
      </c>
      <c r="E209" s="152" t="s">
        <v>554</v>
      </c>
      <c r="F209" s="152" t="s">
        <v>156</v>
      </c>
      <c r="G209" s="152" t="s">
        <v>62</v>
      </c>
      <c r="H209" s="143" t="s">
        <v>157</v>
      </c>
      <c r="I209" s="143" t="s">
        <v>166</v>
      </c>
      <c r="J209" s="143" t="s">
        <v>98</v>
      </c>
      <c r="K209" s="143" t="s">
        <v>167</v>
      </c>
      <c r="L209" s="143" t="s">
        <v>57</v>
      </c>
      <c r="M209" s="143" t="s">
        <v>539</v>
      </c>
      <c r="N209" s="143" t="s">
        <v>169</v>
      </c>
      <c r="O209" s="143" t="s">
        <v>170</v>
      </c>
      <c r="P209" s="143">
        <v>2026</v>
      </c>
      <c r="Q209" s="143" t="s">
        <v>67</v>
      </c>
      <c r="R209" s="143"/>
      <c r="S209" s="143"/>
      <c r="T209" s="143"/>
      <c r="U209" s="157"/>
      <c r="V209" s="197"/>
    </row>
    <row r="210" spans="1:22" s="139" customFormat="1" ht="107.45" customHeight="1">
      <c r="A210" s="143">
        <v>205</v>
      </c>
      <c r="B210" s="152" t="s">
        <v>8364</v>
      </c>
      <c r="C210" s="152" t="s">
        <v>555</v>
      </c>
      <c r="D210" s="152" t="s">
        <v>199</v>
      </c>
      <c r="E210" s="152" t="s">
        <v>556</v>
      </c>
      <c r="F210" s="152" t="s">
        <v>156</v>
      </c>
      <c r="G210" s="152" t="s">
        <v>62</v>
      </c>
      <c r="H210" s="143" t="s">
        <v>157</v>
      </c>
      <c r="I210" s="143" t="s">
        <v>166</v>
      </c>
      <c r="J210" s="143" t="s">
        <v>98</v>
      </c>
      <c r="K210" s="143" t="s">
        <v>167</v>
      </c>
      <c r="L210" s="143" t="s">
        <v>57</v>
      </c>
      <c r="M210" s="143" t="s">
        <v>539</v>
      </c>
      <c r="N210" s="143" t="s">
        <v>169</v>
      </c>
      <c r="O210" s="143" t="s">
        <v>170</v>
      </c>
      <c r="P210" s="143">
        <v>2026</v>
      </c>
      <c r="Q210" s="143" t="s">
        <v>67</v>
      </c>
      <c r="R210" s="143"/>
      <c r="S210" s="143"/>
      <c r="T210" s="143"/>
      <c r="U210" s="157"/>
      <c r="V210" s="197"/>
    </row>
    <row r="211" spans="1:22" s="139" customFormat="1" ht="107.45" customHeight="1">
      <c r="A211" s="143">
        <v>206</v>
      </c>
      <c r="B211" s="152" t="s">
        <v>8364</v>
      </c>
      <c r="C211" s="152" t="s">
        <v>557</v>
      </c>
      <c r="D211" s="152" t="s">
        <v>202</v>
      </c>
      <c r="E211" s="152" t="s">
        <v>558</v>
      </c>
      <c r="F211" s="152" t="s">
        <v>156</v>
      </c>
      <c r="G211" s="152" t="s">
        <v>62</v>
      </c>
      <c r="H211" s="143" t="s">
        <v>157</v>
      </c>
      <c r="I211" s="143" t="s">
        <v>166</v>
      </c>
      <c r="J211" s="143" t="s">
        <v>98</v>
      </c>
      <c r="K211" s="143" t="s">
        <v>167</v>
      </c>
      <c r="L211" s="143" t="s">
        <v>57</v>
      </c>
      <c r="M211" s="143" t="s">
        <v>539</v>
      </c>
      <c r="N211" s="143" t="s">
        <v>169</v>
      </c>
      <c r="O211" s="143" t="s">
        <v>170</v>
      </c>
      <c r="P211" s="143">
        <v>2026</v>
      </c>
      <c r="Q211" s="143" t="s">
        <v>67</v>
      </c>
      <c r="R211" s="143"/>
      <c r="S211" s="143"/>
      <c r="T211" s="143"/>
      <c r="U211" s="157"/>
      <c r="V211" s="197"/>
    </row>
    <row r="212" spans="1:22" s="139" customFormat="1" ht="107.45" customHeight="1">
      <c r="A212" s="143">
        <v>207</v>
      </c>
      <c r="B212" s="152" t="s">
        <v>8364</v>
      </c>
      <c r="C212" s="152" t="s">
        <v>559</v>
      </c>
      <c r="D212" s="152" t="s">
        <v>205</v>
      </c>
      <c r="E212" s="152" t="s">
        <v>560</v>
      </c>
      <c r="F212" s="152" t="s">
        <v>156</v>
      </c>
      <c r="G212" s="152" t="s">
        <v>62</v>
      </c>
      <c r="H212" s="143" t="s">
        <v>157</v>
      </c>
      <c r="I212" s="143" t="s">
        <v>166</v>
      </c>
      <c r="J212" s="143" t="s">
        <v>98</v>
      </c>
      <c r="K212" s="143" t="s">
        <v>167</v>
      </c>
      <c r="L212" s="143" t="s">
        <v>57</v>
      </c>
      <c r="M212" s="143" t="s">
        <v>539</v>
      </c>
      <c r="N212" s="143" t="s">
        <v>169</v>
      </c>
      <c r="O212" s="143" t="s">
        <v>170</v>
      </c>
      <c r="P212" s="143">
        <v>2026</v>
      </c>
      <c r="Q212" s="143" t="s">
        <v>67</v>
      </c>
      <c r="R212" s="143"/>
      <c r="S212" s="143"/>
      <c r="T212" s="143"/>
      <c r="U212" s="157"/>
      <c r="V212" s="197"/>
    </row>
    <row r="213" spans="1:22" s="139" customFormat="1" ht="107.45" customHeight="1">
      <c r="A213" s="143">
        <v>208</v>
      </c>
      <c r="B213" s="152" t="s">
        <v>8364</v>
      </c>
      <c r="C213" s="152" t="s">
        <v>561</v>
      </c>
      <c r="D213" s="152" t="s">
        <v>208</v>
      </c>
      <c r="E213" s="152" t="s">
        <v>562</v>
      </c>
      <c r="F213" s="152" t="s">
        <v>156</v>
      </c>
      <c r="G213" s="152" t="s">
        <v>62</v>
      </c>
      <c r="H213" s="143" t="s">
        <v>157</v>
      </c>
      <c r="I213" s="143" t="s">
        <v>166</v>
      </c>
      <c r="J213" s="143" t="s">
        <v>98</v>
      </c>
      <c r="K213" s="143" t="s">
        <v>167</v>
      </c>
      <c r="L213" s="143" t="s">
        <v>57</v>
      </c>
      <c r="M213" s="143" t="s">
        <v>539</v>
      </c>
      <c r="N213" s="143" t="s">
        <v>169</v>
      </c>
      <c r="O213" s="143" t="s">
        <v>170</v>
      </c>
      <c r="P213" s="143">
        <v>2026</v>
      </c>
      <c r="Q213" s="143" t="s">
        <v>67</v>
      </c>
      <c r="R213" s="143"/>
      <c r="S213" s="143"/>
      <c r="T213" s="143"/>
      <c r="U213" s="157"/>
      <c r="V213" s="197"/>
    </row>
    <row r="214" spans="1:22" s="139" customFormat="1" ht="107.45" customHeight="1">
      <c r="A214" s="143">
        <v>209</v>
      </c>
      <c r="B214" s="152" t="s">
        <v>8364</v>
      </c>
      <c r="C214" s="152" t="s">
        <v>563</v>
      </c>
      <c r="D214" s="152" t="s">
        <v>211</v>
      </c>
      <c r="E214" s="152" t="s">
        <v>564</v>
      </c>
      <c r="F214" s="152" t="s">
        <v>156</v>
      </c>
      <c r="G214" s="152" t="s">
        <v>62</v>
      </c>
      <c r="H214" s="143" t="s">
        <v>157</v>
      </c>
      <c r="I214" s="143" t="s">
        <v>166</v>
      </c>
      <c r="J214" s="143" t="s">
        <v>98</v>
      </c>
      <c r="K214" s="143" t="s">
        <v>167</v>
      </c>
      <c r="L214" s="143" t="s">
        <v>57</v>
      </c>
      <c r="M214" s="143" t="s">
        <v>539</v>
      </c>
      <c r="N214" s="143" t="s">
        <v>169</v>
      </c>
      <c r="O214" s="143" t="s">
        <v>170</v>
      </c>
      <c r="P214" s="143">
        <v>2026</v>
      </c>
      <c r="Q214" s="143" t="s">
        <v>67</v>
      </c>
      <c r="R214" s="143"/>
      <c r="S214" s="143"/>
      <c r="T214" s="143"/>
      <c r="U214" s="157"/>
      <c r="V214" s="197"/>
    </row>
    <row r="215" spans="1:22" s="139" customFormat="1" ht="107.45" customHeight="1">
      <c r="A215" s="143">
        <v>210</v>
      </c>
      <c r="B215" s="152" t="s">
        <v>8364</v>
      </c>
      <c r="C215" s="152" t="s">
        <v>565</v>
      </c>
      <c r="D215" s="152" t="s">
        <v>214</v>
      </c>
      <c r="E215" s="152" t="s">
        <v>566</v>
      </c>
      <c r="F215" s="152" t="s">
        <v>156</v>
      </c>
      <c r="G215" s="152" t="s">
        <v>62</v>
      </c>
      <c r="H215" s="143" t="s">
        <v>157</v>
      </c>
      <c r="I215" s="143" t="s">
        <v>166</v>
      </c>
      <c r="J215" s="143" t="s">
        <v>98</v>
      </c>
      <c r="K215" s="143" t="s">
        <v>167</v>
      </c>
      <c r="L215" s="143" t="s">
        <v>57</v>
      </c>
      <c r="M215" s="143" t="s">
        <v>539</v>
      </c>
      <c r="N215" s="143" t="s">
        <v>169</v>
      </c>
      <c r="O215" s="143" t="s">
        <v>170</v>
      </c>
      <c r="P215" s="143">
        <v>2026</v>
      </c>
      <c r="Q215" s="143" t="s">
        <v>67</v>
      </c>
      <c r="R215" s="143"/>
      <c r="S215" s="143"/>
      <c r="T215" s="143"/>
      <c r="U215" s="157"/>
      <c r="V215" s="197"/>
    </row>
    <row r="216" spans="1:22" s="139" customFormat="1" ht="107.45" customHeight="1">
      <c r="A216" s="143">
        <v>211</v>
      </c>
      <c r="B216" s="152" t="s">
        <v>8364</v>
      </c>
      <c r="C216" s="152" t="s">
        <v>567</v>
      </c>
      <c r="D216" s="152" t="s">
        <v>568</v>
      </c>
      <c r="E216" s="152" t="s">
        <v>569</v>
      </c>
      <c r="F216" s="152" t="s">
        <v>156</v>
      </c>
      <c r="G216" s="152" t="s">
        <v>62</v>
      </c>
      <c r="H216" s="143" t="s">
        <v>157</v>
      </c>
      <c r="I216" s="143" t="s">
        <v>166</v>
      </c>
      <c r="J216" s="143" t="s">
        <v>98</v>
      </c>
      <c r="K216" s="143" t="s">
        <v>167</v>
      </c>
      <c r="L216" s="143" t="s">
        <v>57</v>
      </c>
      <c r="M216" s="143" t="s">
        <v>539</v>
      </c>
      <c r="N216" s="143" t="s">
        <v>169</v>
      </c>
      <c r="O216" s="143" t="s">
        <v>170</v>
      </c>
      <c r="P216" s="143">
        <v>2026</v>
      </c>
      <c r="Q216" s="143" t="s">
        <v>67</v>
      </c>
      <c r="R216" s="143"/>
      <c r="S216" s="143"/>
      <c r="T216" s="143"/>
      <c r="U216" s="157"/>
      <c r="V216" s="197"/>
    </row>
    <row r="217" spans="1:22" s="139" customFormat="1" ht="107.45" customHeight="1">
      <c r="A217" s="143">
        <v>212</v>
      </c>
      <c r="B217" s="152" t="s">
        <v>8364</v>
      </c>
      <c r="C217" s="152" t="s">
        <v>570</v>
      </c>
      <c r="D217" s="152" t="s">
        <v>571</v>
      </c>
      <c r="E217" s="152" t="s">
        <v>572</v>
      </c>
      <c r="F217" s="152" t="s">
        <v>156</v>
      </c>
      <c r="G217" s="152" t="s">
        <v>62</v>
      </c>
      <c r="H217" s="143" t="s">
        <v>157</v>
      </c>
      <c r="I217" s="143" t="s">
        <v>166</v>
      </c>
      <c r="J217" s="143" t="s">
        <v>98</v>
      </c>
      <c r="K217" s="143" t="s">
        <v>167</v>
      </c>
      <c r="L217" s="143" t="s">
        <v>57</v>
      </c>
      <c r="M217" s="143" t="s">
        <v>539</v>
      </c>
      <c r="N217" s="143" t="s">
        <v>48</v>
      </c>
      <c r="O217" s="143"/>
      <c r="P217" s="143">
        <v>2026</v>
      </c>
      <c r="Q217" s="143" t="s">
        <v>67</v>
      </c>
      <c r="R217" s="143"/>
      <c r="S217" s="143"/>
      <c r="T217" s="143"/>
      <c r="U217" s="157"/>
      <c r="V217" s="197"/>
    </row>
    <row r="218" spans="1:22" s="139" customFormat="1" ht="107.45" customHeight="1">
      <c r="A218" s="143">
        <v>213</v>
      </c>
      <c r="B218" s="152" t="s">
        <v>8364</v>
      </c>
      <c r="C218" s="152" t="s">
        <v>573</v>
      </c>
      <c r="D218" s="152" t="s">
        <v>574</v>
      </c>
      <c r="E218" s="152" t="s">
        <v>575</v>
      </c>
      <c r="F218" s="152" t="s">
        <v>156</v>
      </c>
      <c r="G218" s="152" t="s">
        <v>62</v>
      </c>
      <c r="H218" s="143" t="s">
        <v>157</v>
      </c>
      <c r="I218" s="143" t="s">
        <v>166</v>
      </c>
      <c r="J218" s="143" t="s">
        <v>98</v>
      </c>
      <c r="K218" s="143" t="s">
        <v>167</v>
      </c>
      <c r="L218" s="143" t="s">
        <v>57</v>
      </c>
      <c r="M218" s="143" t="s">
        <v>539</v>
      </c>
      <c r="N218" s="143" t="s">
        <v>169</v>
      </c>
      <c r="O218" s="143" t="s">
        <v>170</v>
      </c>
      <c r="P218" s="143">
        <v>2026</v>
      </c>
      <c r="Q218" s="143" t="s">
        <v>67</v>
      </c>
      <c r="R218" s="143"/>
      <c r="S218" s="143"/>
      <c r="T218" s="143"/>
      <c r="U218" s="157"/>
      <c r="V218" s="197"/>
    </row>
    <row r="219" spans="1:22" s="139" customFormat="1" ht="107.45" customHeight="1">
      <c r="A219" s="143">
        <v>214</v>
      </c>
      <c r="B219" s="152" t="s">
        <v>8364</v>
      </c>
      <c r="C219" s="152" t="s">
        <v>576</v>
      </c>
      <c r="D219" s="152" t="s">
        <v>577</v>
      </c>
      <c r="E219" s="152" t="s">
        <v>578</v>
      </c>
      <c r="F219" s="152" t="s">
        <v>156</v>
      </c>
      <c r="G219" s="152" t="s">
        <v>62</v>
      </c>
      <c r="H219" s="143" t="s">
        <v>157</v>
      </c>
      <c r="I219" s="143" t="s">
        <v>166</v>
      </c>
      <c r="J219" s="143" t="s">
        <v>98</v>
      </c>
      <c r="K219" s="143" t="s">
        <v>167</v>
      </c>
      <c r="L219" s="143" t="s">
        <v>57</v>
      </c>
      <c r="M219" s="143" t="s">
        <v>539</v>
      </c>
      <c r="N219" s="143" t="s">
        <v>169</v>
      </c>
      <c r="O219" s="143" t="s">
        <v>170</v>
      </c>
      <c r="P219" s="143">
        <v>2026</v>
      </c>
      <c r="Q219" s="143" t="s">
        <v>67</v>
      </c>
      <c r="R219" s="143"/>
      <c r="S219" s="143"/>
      <c r="T219" s="143"/>
      <c r="U219" s="157"/>
      <c r="V219" s="197"/>
    </row>
    <row r="220" spans="1:22" s="139" customFormat="1" ht="107.45" customHeight="1">
      <c r="A220" s="143">
        <v>215</v>
      </c>
      <c r="B220" s="152" t="s">
        <v>8364</v>
      </c>
      <c r="C220" s="152" t="s">
        <v>579</v>
      </c>
      <c r="D220" s="152" t="s">
        <v>580</v>
      </c>
      <c r="E220" s="152" t="s">
        <v>581</v>
      </c>
      <c r="F220" s="152" t="s">
        <v>156</v>
      </c>
      <c r="G220" s="152" t="s">
        <v>62</v>
      </c>
      <c r="H220" s="143" t="s">
        <v>157</v>
      </c>
      <c r="I220" s="143" t="s">
        <v>166</v>
      </c>
      <c r="J220" s="143" t="s">
        <v>98</v>
      </c>
      <c r="K220" s="143" t="s">
        <v>167</v>
      </c>
      <c r="L220" s="143" t="s">
        <v>57</v>
      </c>
      <c r="M220" s="143" t="s">
        <v>539</v>
      </c>
      <c r="N220" s="143" t="s">
        <v>169</v>
      </c>
      <c r="O220" s="143" t="s">
        <v>170</v>
      </c>
      <c r="P220" s="143">
        <v>2026</v>
      </c>
      <c r="Q220" s="143" t="s">
        <v>67</v>
      </c>
      <c r="R220" s="143"/>
      <c r="S220" s="143"/>
      <c r="T220" s="143"/>
      <c r="U220" s="157"/>
      <c r="V220" s="197"/>
    </row>
    <row r="221" spans="1:22" s="139" customFormat="1" ht="107.45" customHeight="1">
      <c r="A221" s="143">
        <v>216</v>
      </c>
      <c r="B221" s="152" t="s">
        <v>8364</v>
      </c>
      <c r="C221" s="152" t="s">
        <v>8474</v>
      </c>
      <c r="D221" s="152" t="s">
        <v>582</v>
      </c>
      <c r="E221" s="152" t="s">
        <v>583</v>
      </c>
      <c r="F221" s="152" t="s">
        <v>156</v>
      </c>
      <c r="G221" s="152" t="s">
        <v>62</v>
      </c>
      <c r="H221" s="143" t="s">
        <v>157</v>
      </c>
      <c r="I221" s="143" t="s">
        <v>166</v>
      </c>
      <c r="J221" s="143" t="s">
        <v>98</v>
      </c>
      <c r="K221" s="143" t="s">
        <v>167</v>
      </c>
      <c r="L221" s="143" t="s">
        <v>57</v>
      </c>
      <c r="M221" s="143" t="s">
        <v>539</v>
      </c>
      <c r="N221" s="143" t="s">
        <v>169</v>
      </c>
      <c r="O221" s="143" t="s">
        <v>170</v>
      </c>
      <c r="P221" s="143">
        <v>2026</v>
      </c>
      <c r="Q221" s="143" t="s">
        <v>67</v>
      </c>
      <c r="R221" s="143"/>
      <c r="S221" s="143"/>
      <c r="T221" s="143"/>
      <c r="U221" s="157"/>
      <c r="V221" s="197"/>
    </row>
    <row r="222" spans="1:22" s="139" customFormat="1" ht="107.45" customHeight="1">
      <c r="A222" s="143">
        <v>217</v>
      </c>
      <c r="B222" s="152" t="s">
        <v>8364</v>
      </c>
      <c r="C222" s="152" t="s">
        <v>584</v>
      </c>
      <c r="D222" s="152" t="s">
        <v>585</v>
      </c>
      <c r="E222" s="152" t="s">
        <v>586</v>
      </c>
      <c r="F222" s="152" t="s">
        <v>156</v>
      </c>
      <c r="G222" s="152" t="s">
        <v>62</v>
      </c>
      <c r="H222" s="143" t="s">
        <v>157</v>
      </c>
      <c r="I222" s="143" t="s">
        <v>166</v>
      </c>
      <c r="J222" s="143" t="s">
        <v>98</v>
      </c>
      <c r="K222" s="143" t="s">
        <v>167</v>
      </c>
      <c r="L222" s="143" t="s">
        <v>57</v>
      </c>
      <c r="M222" s="143" t="s">
        <v>539</v>
      </c>
      <c r="N222" s="143" t="s">
        <v>169</v>
      </c>
      <c r="O222" s="143" t="s">
        <v>170</v>
      </c>
      <c r="P222" s="143">
        <v>2026</v>
      </c>
      <c r="Q222" s="143" t="s">
        <v>67</v>
      </c>
      <c r="R222" s="143"/>
      <c r="S222" s="143"/>
      <c r="T222" s="143"/>
      <c r="U222" s="157"/>
      <c r="V222" s="197"/>
    </row>
    <row r="223" spans="1:22" s="139" customFormat="1" ht="107.45" customHeight="1">
      <c r="A223" s="143">
        <v>218</v>
      </c>
      <c r="B223" s="152" t="s">
        <v>8364</v>
      </c>
      <c r="C223" s="152" t="s">
        <v>587</v>
      </c>
      <c r="D223" s="152" t="s">
        <v>588</v>
      </c>
      <c r="E223" s="152" t="s">
        <v>589</v>
      </c>
      <c r="F223" s="152" t="s">
        <v>156</v>
      </c>
      <c r="G223" s="152" t="s">
        <v>62</v>
      </c>
      <c r="H223" s="143" t="s">
        <v>157</v>
      </c>
      <c r="I223" s="143" t="s">
        <v>166</v>
      </c>
      <c r="J223" s="143" t="s">
        <v>98</v>
      </c>
      <c r="K223" s="143" t="s">
        <v>167</v>
      </c>
      <c r="L223" s="143" t="s">
        <v>57</v>
      </c>
      <c r="M223" s="143" t="s">
        <v>168</v>
      </c>
      <c r="N223" s="143" t="s">
        <v>169</v>
      </c>
      <c r="O223" s="143" t="s">
        <v>170</v>
      </c>
      <c r="P223" s="143">
        <v>2026</v>
      </c>
      <c r="Q223" s="143" t="s">
        <v>160</v>
      </c>
      <c r="R223" s="143"/>
      <c r="S223" s="143"/>
      <c r="T223" s="143"/>
      <c r="U223" s="157"/>
      <c r="V223" s="197"/>
    </row>
    <row r="224" spans="1:22" s="139" customFormat="1" ht="107.45" customHeight="1">
      <c r="A224" s="143">
        <v>219</v>
      </c>
      <c r="B224" s="152" t="s">
        <v>8364</v>
      </c>
      <c r="C224" s="152" t="s">
        <v>590</v>
      </c>
      <c r="D224" s="152" t="s">
        <v>591</v>
      </c>
      <c r="E224" s="152" t="s">
        <v>592</v>
      </c>
      <c r="F224" s="152" t="s">
        <v>156</v>
      </c>
      <c r="G224" s="152" t="s">
        <v>62</v>
      </c>
      <c r="H224" s="143" t="s">
        <v>157</v>
      </c>
      <c r="I224" s="143" t="s">
        <v>166</v>
      </c>
      <c r="J224" s="143" t="s">
        <v>98</v>
      </c>
      <c r="K224" s="143" t="s">
        <v>167</v>
      </c>
      <c r="L224" s="143" t="s">
        <v>57</v>
      </c>
      <c r="M224" s="143" t="s">
        <v>168</v>
      </c>
      <c r="N224" s="143" t="s">
        <v>169</v>
      </c>
      <c r="O224" s="143" t="s">
        <v>170</v>
      </c>
      <c r="P224" s="143">
        <v>2026</v>
      </c>
      <c r="Q224" s="143" t="s">
        <v>160</v>
      </c>
      <c r="R224" s="143"/>
      <c r="S224" s="143"/>
      <c r="T224" s="143"/>
      <c r="U224" s="157"/>
      <c r="V224" s="197"/>
    </row>
    <row r="225" spans="1:22" s="139" customFormat="1" ht="107.45" customHeight="1">
      <c r="A225" s="143">
        <v>220</v>
      </c>
      <c r="B225" s="152" t="s">
        <v>8364</v>
      </c>
      <c r="C225" s="152" t="s">
        <v>593</v>
      </c>
      <c r="D225" s="152" t="s">
        <v>594</v>
      </c>
      <c r="E225" s="152" t="s">
        <v>595</v>
      </c>
      <c r="F225" s="152" t="s">
        <v>596</v>
      </c>
      <c r="G225" s="152" t="s">
        <v>62</v>
      </c>
      <c r="H225" s="143" t="s">
        <v>157</v>
      </c>
      <c r="I225" s="143" t="s">
        <v>166</v>
      </c>
      <c r="J225" s="143" t="s">
        <v>98</v>
      </c>
      <c r="K225" s="143" t="s">
        <v>167</v>
      </c>
      <c r="L225" s="143" t="s">
        <v>57</v>
      </c>
      <c r="M225" s="143" t="s">
        <v>168</v>
      </c>
      <c r="N225" s="143" t="s">
        <v>169</v>
      </c>
      <c r="O225" s="143" t="s">
        <v>170</v>
      </c>
      <c r="P225" s="143">
        <v>2026</v>
      </c>
      <c r="Q225" s="143" t="s">
        <v>160</v>
      </c>
      <c r="R225" s="143"/>
      <c r="S225" s="143"/>
      <c r="T225" s="143"/>
      <c r="U225" s="157"/>
      <c r="V225" s="197"/>
    </row>
    <row r="226" spans="1:22" s="139" customFormat="1" ht="107.45" customHeight="1">
      <c r="A226" s="143">
        <v>221</v>
      </c>
      <c r="B226" s="152" t="s">
        <v>8364</v>
      </c>
      <c r="C226" s="152" t="s">
        <v>597</v>
      </c>
      <c r="D226" s="152" t="s">
        <v>598</v>
      </c>
      <c r="E226" s="230" t="s">
        <v>8620</v>
      </c>
      <c r="F226" s="152" t="s">
        <v>156</v>
      </c>
      <c r="G226" s="152" t="s">
        <v>62</v>
      </c>
      <c r="H226" s="143" t="s">
        <v>157</v>
      </c>
      <c r="I226" s="143" t="s">
        <v>166</v>
      </c>
      <c r="J226" s="143" t="s">
        <v>98</v>
      </c>
      <c r="K226" s="143" t="s">
        <v>167</v>
      </c>
      <c r="L226" s="143" t="s">
        <v>57</v>
      </c>
      <c r="M226" s="143" t="s">
        <v>168</v>
      </c>
      <c r="N226" s="143" t="s">
        <v>169</v>
      </c>
      <c r="O226" s="143" t="s">
        <v>170</v>
      </c>
      <c r="P226" s="143">
        <v>2026</v>
      </c>
      <c r="Q226" s="143" t="s">
        <v>160</v>
      </c>
      <c r="R226" s="143"/>
      <c r="S226" s="143"/>
      <c r="T226" s="143"/>
      <c r="U226" s="157"/>
      <c r="V226" s="197"/>
    </row>
    <row r="227" spans="1:22" s="139" customFormat="1" ht="107.45" customHeight="1">
      <c r="A227" s="143">
        <v>222</v>
      </c>
      <c r="B227" s="152" t="s">
        <v>8364</v>
      </c>
      <c r="C227" s="152" t="s">
        <v>599</v>
      </c>
      <c r="D227" s="152" t="s">
        <v>600</v>
      </c>
      <c r="E227" s="152" t="s">
        <v>601</v>
      </c>
      <c r="F227" s="152" t="s">
        <v>156</v>
      </c>
      <c r="G227" s="152" t="s">
        <v>62</v>
      </c>
      <c r="H227" s="143" t="s">
        <v>157</v>
      </c>
      <c r="I227" s="143" t="s">
        <v>166</v>
      </c>
      <c r="J227" s="143" t="s">
        <v>98</v>
      </c>
      <c r="K227" s="143" t="s">
        <v>167</v>
      </c>
      <c r="L227" s="143" t="s">
        <v>57</v>
      </c>
      <c r="M227" s="143" t="s">
        <v>168</v>
      </c>
      <c r="N227" s="143" t="s">
        <v>169</v>
      </c>
      <c r="O227" s="143" t="s">
        <v>170</v>
      </c>
      <c r="P227" s="143">
        <v>2026</v>
      </c>
      <c r="Q227" s="143" t="s">
        <v>160</v>
      </c>
      <c r="R227" s="143"/>
      <c r="S227" s="143"/>
      <c r="T227" s="143"/>
      <c r="U227" s="157"/>
      <c r="V227" s="197"/>
    </row>
    <row r="228" spans="1:22" s="139" customFormat="1" ht="107.45" customHeight="1">
      <c r="A228" s="143">
        <v>223</v>
      </c>
      <c r="B228" s="152" t="s">
        <v>8364</v>
      </c>
      <c r="C228" s="152" t="s">
        <v>602</v>
      </c>
      <c r="D228" s="152" t="s">
        <v>603</v>
      </c>
      <c r="E228" s="152" t="s">
        <v>604</v>
      </c>
      <c r="F228" s="152" t="s">
        <v>156</v>
      </c>
      <c r="G228" s="152" t="s">
        <v>62</v>
      </c>
      <c r="H228" s="143" t="s">
        <v>157</v>
      </c>
      <c r="I228" s="143" t="s">
        <v>166</v>
      </c>
      <c r="J228" s="143" t="s">
        <v>98</v>
      </c>
      <c r="K228" s="143" t="s">
        <v>167</v>
      </c>
      <c r="L228" s="143" t="s">
        <v>57</v>
      </c>
      <c r="M228" s="143" t="s">
        <v>539</v>
      </c>
      <c r="N228" s="143" t="s">
        <v>169</v>
      </c>
      <c r="O228" s="143" t="s">
        <v>170</v>
      </c>
      <c r="P228" s="143">
        <v>2026</v>
      </c>
      <c r="Q228" s="143" t="s">
        <v>67</v>
      </c>
      <c r="R228" s="143"/>
      <c r="S228" s="143"/>
      <c r="T228" s="143"/>
      <c r="U228" s="157"/>
      <c r="V228" s="197"/>
    </row>
    <row r="229" spans="1:22" s="139" customFormat="1" ht="107.45" customHeight="1">
      <c r="A229" s="143">
        <v>224</v>
      </c>
      <c r="B229" s="152" t="s">
        <v>8364</v>
      </c>
      <c r="C229" s="152" t="s">
        <v>8475</v>
      </c>
      <c r="D229" s="152" t="s">
        <v>605</v>
      </c>
      <c r="E229" s="152" t="s">
        <v>606</v>
      </c>
      <c r="F229" s="152" t="s">
        <v>156</v>
      </c>
      <c r="G229" s="152" t="s">
        <v>62</v>
      </c>
      <c r="H229" s="143" t="s">
        <v>157</v>
      </c>
      <c r="I229" s="143" t="s">
        <v>166</v>
      </c>
      <c r="J229" s="143" t="s">
        <v>98</v>
      </c>
      <c r="K229" s="143" t="s">
        <v>167</v>
      </c>
      <c r="L229" s="143" t="s">
        <v>57</v>
      </c>
      <c r="M229" s="143" t="s">
        <v>539</v>
      </c>
      <c r="N229" s="143" t="s">
        <v>169</v>
      </c>
      <c r="O229" s="143" t="s">
        <v>170</v>
      </c>
      <c r="P229" s="143">
        <v>2026</v>
      </c>
      <c r="Q229" s="143" t="s">
        <v>160</v>
      </c>
      <c r="R229" s="143"/>
      <c r="S229" s="143"/>
      <c r="T229" s="143"/>
      <c r="U229" s="157"/>
      <c r="V229" s="197"/>
    </row>
    <row r="230" spans="1:22" s="139" customFormat="1" ht="107.45" customHeight="1">
      <c r="A230" s="143">
        <v>225</v>
      </c>
      <c r="B230" s="152" t="s">
        <v>8364</v>
      </c>
      <c r="C230" s="152" t="s">
        <v>607</v>
      </c>
      <c r="D230" s="152" t="s">
        <v>608</v>
      </c>
      <c r="E230" s="152" t="s">
        <v>609</v>
      </c>
      <c r="F230" s="152" t="s">
        <v>156</v>
      </c>
      <c r="G230" s="152" t="s">
        <v>62</v>
      </c>
      <c r="H230" s="143" t="s">
        <v>157</v>
      </c>
      <c r="I230" s="143" t="s">
        <v>166</v>
      </c>
      <c r="J230" s="143" t="s">
        <v>98</v>
      </c>
      <c r="K230" s="143" t="s">
        <v>167</v>
      </c>
      <c r="L230" s="143" t="s">
        <v>57</v>
      </c>
      <c r="M230" s="143" t="s">
        <v>168</v>
      </c>
      <c r="N230" s="143" t="s">
        <v>169</v>
      </c>
      <c r="O230" s="143" t="s">
        <v>170</v>
      </c>
      <c r="P230" s="143">
        <v>2026</v>
      </c>
      <c r="Q230" s="143" t="s">
        <v>160</v>
      </c>
      <c r="R230" s="143"/>
      <c r="S230" s="143"/>
      <c r="T230" s="143"/>
      <c r="U230" s="157"/>
      <c r="V230" s="197"/>
    </row>
    <row r="231" spans="1:22" s="139" customFormat="1" ht="107.45" customHeight="1">
      <c r="A231" s="143">
        <v>226</v>
      </c>
      <c r="B231" s="152" t="s">
        <v>8364</v>
      </c>
      <c r="C231" s="152" t="s">
        <v>610</v>
      </c>
      <c r="D231" s="152" t="s">
        <v>611</v>
      </c>
      <c r="E231" s="152" t="s">
        <v>612</v>
      </c>
      <c r="F231" s="152" t="s">
        <v>156</v>
      </c>
      <c r="G231" s="152" t="s">
        <v>62</v>
      </c>
      <c r="H231" s="143" t="s">
        <v>157</v>
      </c>
      <c r="I231" s="143" t="s">
        <v>166</v>
      </c>
      <c r="J231" s="143" t="s">
        <v>98</v>
      </c>
      <c r="K231" s="143" t="s">
        <v>167</v>
      </c>
      <c r="L231" s="143" t="s">
        <v>57</v>
      </c>
      <c r="M231" s="143" t="s">
        <v>539</v>
      </c>
      <c r="N231" s="143" t="s">
        <v>169</v>
      </c>
      <c r="O231" s="143" t="s">
        <v>170</v>
      </c>
      <c r="P231" s="143">
        <v>2026</v>
      </c>
      <c r="Q231" s="143" t="s">
        <v>67</v>
      </c>
      <c r="R231" s="143"/>
      <c r="S231" s="143"/>
      <c r="T231" s="143"/>
      <c r="U231" s="157"/>
      <c r="V231" s="197"/>
    </row>
    <row r="232" spans="1:22" s="139" customFormat="1" ht="107.45" customHeight="1">
      <c r="A232" s="143">
        <v>227</v>
      </c>
      <c r="B232" s="152" t="s">
        <v>8364</v>
      </c>
      <c r="C232" s="152" t="s">
        <v>613</v>
      </c>
      <c r="D232" s="152" t="s">
        <v>614</v>
      </c>
      <c r="E232" s="152" t="s">
        <v>615</v>
      </c>
      <c r="F232" s="152" t="s">
        <v>156</v>
      </c>
      <c r="G232" s="152" t="s">
        <v>62</v>
      </c>
      <c r="H232" s="143" t="s">
        <v>157</v>
      </c>
      <c r="I232" s="143" t="s">
        <v>166</v>
      </c>
      <c r="J232" s="143" t="s">
        <v>98</v>
      </c>
      <c r="K232" s="143" t="s">
        <v>167</v>
      </c>
      <c r="L232" s="143" t="s">
        <v>57</v>
      </c>
      <c r="M232" s="143" t="s">
        <v>539</v>
      </c>
      <c r="N232" s="143" t="s">
        <v>169</v>
      </c>
      <c r="O232" s="143" t="s">
        <v>170</v>
      </c>
      <c r="P232" s="143">
        <v>2026</v>
      </c>
      <c r="Q232" s="143" t="s">
        <v>67</v>
      </c>
      <c r="R232" s="143"/>
      <c r="S232" s="143"/>
      <c r="T232" s="143"/>
      <c r="U232" s="157"/>
      <c r="V232" s="197"/>
    </row>
    <row r="233" spans="1:22" s="139" customFormat="1" ht="107.45" customHeight="1">
      <c r="A233" s="143">
        <v>228</v>
      </c>
      <c r="B233" s="152" t="s">
        <v>8411</v>
      </c>
      <c r="C233" s="152" t="s">
        <v>616</v>
      </c>
      <c r="D233" s="152">
        <v>3</v>
      </c>
      <c r="E233" s="152" t="s">
        <v>617</v>
      </c>
      <c r="F233" s="152" t="s">
        <v>284</v>
      </c>
      <c r="G233" s="152" t="s">
        <v>62</v>
      </c>
      <c r="H233" s="143" t="s">
        <v>618</v>
      </c>
      <c r="I233" s="143" t="s">
        <v>619</v>
      </c>
      <c r="J233" s="143" t="s">
        <v>309</v>
      </c>
      <c r="K233" s="143" t="s">
        <v>167</v>
      </c>
      <c r="L233" s="143" t="s">
        <v>57</v>
      </c>
      <c r="M233" s="143" t="s">
        <v>160</v>
      </c>
      <c r="N233" s="143" t="s">
        <v>48</v>
      </c>
      <c r="O233" s="143" t="s">
        <v>48</v>
      </c>
      <c r="P233" s="143" t="s">
        <v>66</v>
      </c>
      <c r="Q233" s="143" t="s">
        <v>160</v>
      </c>
      <c r="R233" s="143" t="s">
        <v>66</v>
      </c>
      <c r="S233" s="143" t="s">
        <v>66</v>
      </c>
      <c r="T233" s="143" t="s">
        <v>620</v>
      </c>
      <c r="U233" s="157"/>
      <c r="V233" s="197"/>
    </row>
    <row r="234" spans="1:22" s="139" customFormat="1" ht="107.45" customHeight="1">
      <c r="A234" s="143">
        <v>229</v>
      </c>
      <c r="B234" s="152" t="s">
        <v>8364</v>
      </c>
      <c r="C234" s="152" t="s">
        <v>621</v>
      </c>
      <c r="D234" s="152" t="s">
        <v>622</v>
      </c>
      <c r="E234" s="152" t="s">
        <v>623</v>
      </c>
      <c r="F234" s="152" t="s">
        <v>156</v>
      </c>
      <c r="G234" s="152" t="s">
        <v>326</v>
      </c>
      <c r="H234" s="143" t="s">
        <v>624</v>
      </c>
      <c r="I234" s="143" t="s">
        <v>625</v>
      </c>
      <c r="J234" s="143" t="s">
        <v>329</v>
      </c>
      <c r="K234" s="143" t="s">
        <v>66</v>
      </c>
      <c r="L234" s="143" t="s">
        <v>46</v>
      </c>
      <c r="M234" s="143" t="s">
        <v>67</v>
      </c>
      <c r="N234" s="143" t="s">
        <v>281</v>
      </c>
      <c r="O234" s="143" t="s">
        <v>281</v>
      </c>
      <c r="P234" s="143">
        <v>2022</v>
      </c>
      <c r="Q234" s="143" t="s">
        <v>67</v>
      </c>
      <c r="R234" s="143">
        <v>2023</v>
      </c>
      <c r="S234" s="143" t="s">
        <v>626</v>
      </c>
      <c r="T234" s="143">
        <v>2024</v>
      </c>
      <c r="U234" s="157"/>
      <c r="V234" s="197"/>
    </row>
    <row r="235" spans="1:22" s="139" customFormat="1" ht="107.45" customHeight="1">
      <c r="A235" s="143">
        <v>230</v>
      </c>
      <c r="B235" s="152" t="s">
        <v>8364</v>
      </c>
      <c r="C235" s="152" t="s">
        <v>627</v>
      </c>
      <c r="D235" s="152" t="s">
        <v>622</v>
      </c>
      <c r="E235" s="152" t="s">
        <v>628</v>
      </c>
      <c r="F235" s="152" t="s">
        <v>156</v>
      </c>
      <c r="G235" s="152" t="s">
        <v>62</v>
      </c>
      <c r="H235" s="143" t="s">
        <v>8476</v>
      </c>
      <c r="I235" s="143" t="s">
        <v>629</v>
      </c>
      <c r="J235" s="143" t="s">
        <v>1464</v>
      </c>
      <c r="K235" s="143" t="s">
        <v>66</v>
      </c>
      <c r="L235" s="143" t="s">
        <v>57</v>
      </c>
      <c r="M235" s="143" t="s">
        <v>630</v>
      </c>
      <c r="N235" s="143" t="s">
        <v>631</v>
      </c>
      <c r="O235" s="143" t="s">
        <v>8477</v>
      </c>
      <c r="P235" s="143">
        <v>2028</v>
      </c>
      <c r="Q235" s="143" t="s">
        <v>67</v>
      </c>
      <c r="R235" s="143">
        <v>2028</v>
      </c>
      <c r="S235" s="143" t="s">
        <v>67</v>
      </c>
      <c r="T235" s="143">
        <v>2026</v>
      </c>
      <c r="U235" s="157"/>
      <c r="V235" s="197"/>
    </row>
    <row r="236" spans="1:22" s="139" customFormat="1" ht="107.45" customHeight="1">
      <c r="A236" s="143">
        <v>231</v>
      </c>
      <c r="B236" s="152" t="s">
        <v>8478</v>
      </c>
      <c r="C236" s="152" t="s">
        <v>632</v>
      </c>
      <c r="D236" s="144" t="s">
        <v>633</v>
      </c>
      <c r="E236" s="152" t="s">
        <v>8479</v>
      </c>
      <c r="F236" s="152" t="s">
        <v>61</v>
      </c>
      <c r="G236" s="152" t="s">
        <v>62</v>
      </c>
      <c r="H236" s="143" t="s">
        <v>634</v>
      </c>
      <c r="I236" s="143" t="s">
        <v>158</v>
      </c>
      <c r="J236" s="143" t="s">
        <v>44</v>
      </c>
      <c r="K236" s="143" t="s">
        <v>66</v>
      </c>
      <c r="L236" s="143" t="s">
        <v>46</v>
      </c>
      <c r="M236" s="143" t="s">
        <v>160</v>
      </c>
      <c r="N236" s="143" t="s">
        <v>167</v>
      </c>
      <c r="O236" s="143" t="s">
        <v>390</v>
      </c>
      <c r="P236" s="143" t="s">
        <v>8480</v>
      </c>
      <c r="Q236" s="143" t="s">
        <v>67</v>
      </c>
      <c r="R236" s="160">
        <v>46692</v>
      </c>
      <c r="S236" s="143" t="s">
        <v>67</v>
      </c>
      <c r="T236" s="143">
        <v>2020</v>
      </c>
      <c r="U236" s="157"/>
      <c r="V236" s="197"/>
    </row>
    <row r="237" spans="1:22" s="139" customFormat="1" ht="107.45" customHeight="1">
      <c r="A237" s="143">
        <v>232</v>
      </c>
      <c r="B237" s="152" t="s">
        <v>8315</v>
      </c>
      <c r="C237" s="152" t="s">
        <v>632</v>
      </c>
      <c r="D237" s="144" t="s">
        <v>633</v>
      </c>
      <c r="E237" s="152" t="s">
        <v>8479</v>
      </c>
      <c r="F237" s="152" t="s">
        <v>61</v>
      </c>
      <c r="G237" s="152" t="s">
        <v>62</v>
      </c>
      <c r="H237" s="143" t="s">
        <v>634</v>
      </c>
      <c r="I237" s="143" t="s">
        <v>158</v>
      </c>
      <c r="J237" s="143" t="s">
        <v>44</v>
      </c>
      <c r="K237" s="143" t="s">
        <v>66</v>
      </c>
      <c r="L237" s="143" t="s">
        <v>57</v>
      </c>
      <c r="M237" s="143" t="s">
        <v>168</v>
      </c>
      <c r="N237" s="143" t="s">
        <v>167</v>
      </c>
      <c r="O237" s="143" t="s">
        <v>8481</v>
      </c>
      <c r="P237" s="143">
        <v>2026</v>
      </c>
      <c r="Q237" s="143" t="s">
        <v>67</v>
      </c>
      <c r="R237" s="160">
        <v>46327</v>
      </c>
      <c r="S237" s="143"/>
      <c r="T237" s="143"/>
      <c r="U237" s="157"/>
      <c r="V237" s="225"/>
    </row>
    <row r="238" spans="1:22" s="139" customFormat="1" ht="107.45" customHeight="1">
      <c r="A238" s="143">
        <v>233</v>
      </c>
      <c r="B238" s="152" t="s">
        <v>8316</v>
      </c>
      <c r="C238" s="152" t="s">
        <v>8482</v>
      </c>
      <c r="D238" s="144" t="s">
        <v>633</v>
      </c>
      <c r="E238" s="152" t="s">
        <v>8479</v>
      </c>
      <c r="F238" s="152" t="s">
        <v>61</v>
      </c>
      <c r="G238" s="152" t="s">
        <v>62</v>
      </c>
      <c r="H238" s="143" t="s">
        <v>634</v>
      </c>
      <c r="I238" s="143" t="s">
        <v>158</v>
      </c>
      <c r="J238" s="143" t="s">
        <v>308</v>
      </c>
      <c r="K238" s="143" t="s">
        <v>66</v>
      </c>
      <c r="L238" s="143" t="s">
        <v>57</v>
      </c>
      <c r="M238" s="143" t="s">
        <v>67</v>
      </c>
      <c r="N238" s="143" t="s">
        <v>66</v>
      </c>
      <c r="O238" s="143"/>
      <c r="P238" s="143"/>
      <c r="Q238" s="143"/>
      <c r="R238" s="143"/>
      <c r="S238" s="143"/>
      <c r="T238" s="143"/>
      <c r="U238" s="157"/>
      <c r="V238" s="197"/>
    </row>
    <row r="239" spans="1:22" s="139" customFormat="1" ht="107.45" customHeight="1">
      <c r="A239" s="143">
        <v>234</v>
      </c>
      <c r="B239" s="152" t="s">
        <v>8317</v>
      </c>
      <c r="C239" s="152" t="s">
        <v>8483</v>
      </c>
      <c r="D239" s="144" t="s">
        <v>633</v>
      </c>
      <c r="E239" s="152" t="s">
        <v>8479</v>
      </c>
      <c r="F239" s="152" t="s">
        <v>61</v>
      </c>
      <c r="G239" s="152" t="s">
        <v>62</v>
      </c>
      <c r="H239" s="143" t="s">
        <v>634</v>
      </c>
      <c r="I239" s="143" t="s">
        <v>158</v>
      </c>
      <c r="J239" s="143" t="s">
        <v>8484</v>
      </c>
      <c r="K239" s="143" t="s">
        <v>66</v>
      </c>
      <c r="L239" s="143" t="s">
        <v>57</v>
      </c>
      <c r="M239" s="143" t="s">
        <v>160</v>
      </c>
      <c r="N239" s="143" t="s">
        <v>167</v>
      </c>
      <c r="O239" s="143" t="s">
        <v>8481</v>
      </c>
      <c r="P239" s="143">
        <v>2026</v>
      </c>
      <c r="Q239" s="143" t="s">
        <v>67</v>
      </c>
      <c r="R239" s="160">
        <v>46327</v>
      </c>
      <c r="S239" s="143"/>
      <c r="T239" s="143"/>
      <c r="U239" s="157"/>
      <c r="V239" s="197"/>
    </row>
    <row r="240" spans="1:22" s="139" customFormat="1" ht="107.45" customHeight="1">
      <c r="A240" s="143">
        <v>235</v>
      </c>
      <c r="B240" s="152" t="s">
        <v>8485</v>
      </c>
      <c r="C240" s="152" t="s">
        <v>8486</v>
      </c>
      <c r="D240" s="144" t="s">
        <v>775</v>
      </c>
      <c r="E240" s="152" t="s">
        <v>8479</v>
      </c>
      <c r="F240" s="152" t="s">
        <v>61</v>
      </c>
      <c r="G240" s="152" t="s">
        <v>62</v>
      </c>
      <c r="H240" s="143" t="s">
        <v>634</v>
      </c>
      <c r="I240" s="143" t="s">
        <v>158</v>
      </c>
      <c r="J240" s="143" t="s">
        <v>44</v>
      </c>
      <c r="K240" s="143" t="s">
        <v>66</v>
      </c>
      <c r="L240" s="143" t="s">
        <v>57</v>
      </c>
      <c r="M240" s="143" t="s">
        <v>168</v>
      </c>
      <c r="N240" s="143" t="s">
        <v>66</v>
      </c>
      <c r="O240" s="143" t="s">
        <v>390</v>
      </c>
      <c r="P240" s="143">
        <v>2028</v>
      </c>
      <c r="Q240" s="143" t="s">
        <v>67</v>
      </c>
      <c r="R240" s="160">
        <v>47058</v>
      </c>
      <c r="S240" s="143"/>
      <c r="T240" s="143"/>
      <c r="U240" s="157"/>
      <c r="V240" s="225"/>
    </row>
    <row r="241" spans="1:39" s="139" customFormat="1" ht="107.45" customHeight="1">
      <c r="A241" s="143">
        <v>236</v>
      </c>
      <c r="B241" s="152" t="s">
        <v>8487</v>
      </c>
      <c r="C241" s="152" t="s">
        <v>8488</v>
      </c>
      <c r="D241" s="144" t="s">
        <v>775</v>
      </c>
      <c r="E241" s="152" t="s">
        <v>8479</v>
      </c>
      <c r="F241" s="152" t="s">
        <v>392</v>
      </c>
      <c r="G241" s="152" t="s">
        <v>62</v>
      </c>
      <c r="H241" s="143" t="s">
        <v>634</v>
      </c>
      <c r="I241" s="143" t="s">
        <v>158</v>
      </c>
      <c r="J241" s="143" t="s">
        <v>44</v>
      </c>
      <c r="K241" s="143" t="s">
        <v>66</v>
      </c>
      <c r="L241" s="143" t="s">
        <v>57</v>
      </c>
      <c r="M241" s="143" t="s">
        <v>67</v>
      </c>
      <c r="N241" s="143" t="s">
        <v>66</v>
      </c>
      <c r="O241" s="143"/>
      <c r="P241" s="143"/>
      <c r="Q241" s="143"/>
      <c r="R241" s="143"/>
      <c r="S241" s="143"/>
      <c r="T241" s="143"/>
      <c r="U241" s="157"/>
      <c r="V241" s="197"/>
    </row>
    <row r="242" spans="1:39" s="139" customFormat="1" ht="107.45" customHeight="1">
      <c r="A242" s="143">
        <v>237</v>
      </c>
      <c r="B242" s="152" t="s">
        <v>8489</v>
      </c>
      <c r="C242" s="152" t="s">
        <v>8490</v>
      </c>
      <c r="D242" s="144" t="s">
        <v>775</v>
      </c>
      <c r="E242" s="152" t="s">
        <v>8479</v>
      </c>
      <c r="F242" s="152" t="s">
        <v>61</v>
      </c>
      <c r="G242" s="152" t="s">
        <v>62</v>
      </c>
      <c r="H242" s="143" t="s">
        <v>634</v>
      </c>
      <c r="I242" s="143" t="s">
        <v>158</v>
      </c>
      <c r="J242" s="143" t="s">
        <v>44</v>
      </c>
      <c r="K242" s="143" t="s">
        <v>66</v>
      </c>
      <c r="L242" s="143" t="s">
        <v>57</v>
      </c>
      <c r="M242" s="143" t="s">
        <v>67</v>
      </c>
      <c r="N242" s="143" t="s">
        <v>66</v>
      </c>
      <c r="O242" s="143"/>
      <c r="P242" s="143"/>
      <c r="Q242" s="143"/>
      <c r="R242" s="160"/>
      <c r="S242" s="143"/>
      <c r="T242" s="143"/>
      <c r="U242" s="157"/>
      <c r="V242" s="197"/>
    </row>
    <row r="243" spans="1:39" s="139" customFormat="1" ht="107.45" customHeight="1">
      <c r="A243" s="143">
        <v>238</v>
      </c>
      <c r="B243" s="152" t="s">
        <v>8491</v>
      </c>
      <c r="C243" s="152" t="s">
        <v>8492</v>
      </c>
      <c r="D243" s="144" t="s">
        <v>775</v>
      </c>
      <c r="E243" s="152" t="s">
        <v>8479</v>
      </c>
      <c r="F243" s="152" t="s">
        <v>61</v>
      </c>
      <c r="G243" s="152" t="s">
        <v>62</v>
      </c>
      <c r="H243" s="143" t="s">
        <v>634</v>
      </c>
      <c r="I243" s="143" t="s">
        <v>158</v>
      </c>
      <c r="J243" s="143" t="s">
        <v>44</v>
      </c>
      <c r="K243" s="143" t="s">
        <v>66</v>
      </c>
      <c r="L243" s="143" t="s">
        <v>57</v>
      </c>
      <c r="M243" s="143" t="s">
        <v>168</v>
      </c>
      <c r="N243" s="143" t="s">
        <v>167</v>
      </c>
      <c r="O243" s="143" t="s">
        <v>8481</v>
      </c>
      <c r="P243" s="143">
        <v>2026</v>
      </c>
      <c r="Q243" s="143" t="s">
        <v>67</v>
      </c>
      <c r="R243" s="160">
        <v>46327</v>
      </c>
      <c r="S243" s="143"/>
      <c r="T243" s="143"/>
      <c r="U243" s="157"/>
      <c r="V243" s="225"/>
    </row>
    <row r="244" spans="1:39" s="139" customFormat="1" ht="107.45" customHeight="1">
      <c r="A244" s="143">
        <v>239</v>
      </c>
      <c r="B244" s="152" t="s">
        <v>8478</v>
      </c>
      <c r="C244" s="152" t="s">
        <v>636</v>
      </c>
      <c r="D244" s="152" t="s">
        <v>299</v>
      </c>
      <c r="E244" s="152" t="s">
        <v>637</v>
      </c>
      <c r="F244" s="152" t="s">
        <v>156</v>
      </c>
      <c r="G244" s="152" t="s">
        <v>62</v>
      </c>
      <c r="H244" s="143" t="s">
        <v>327</v>
      </c>
      <c r="I244" s="143" t="s">
        <v>638</v>
      </c>
      <c r="J244" s="143" t="s">
        <v>44</v>
      </c>
      <c r="K244" s="143" t="s">
        <v>45</v>
      </c>
      <c r="L244" s="143" t="s">
        <v>57</v>
      </c>
      <c r="M244" s="143" t="s">
        <v>168</v>
      </c>
      <c r="N244" s="143">
        <v>1</v>
      </c>
      <c r="O244" s="143" t="s">
        <v>49</v>
      </c>
      <c r="P244" s="143" t="s">
        <v>639</v>
      </c>
      <c r="Q244" s="143" t="s">
        <v>160</v>
      </c>
      <c r="R244" s="143">
        <v>2027</v>
      </c>
      <c r="S244" s="143" t="s">
        <v>168</v>
      </c>
      <c r="T244" s="160">
        <v>46140</v>
      </c>
      <c r="U244" s="157"/>
      <c r="V244" s="225"/>
    </row>
    <row r="245" spans="1:39" s="139" customFormat="1" ht="107.45" customHeight="1">
      <c r="A245" s="143">
        <v>240</v>
      </c>
      <c r="B245" s="152" t="s">
        <v>8493</v>
      </c>
      <c r="C245" s="152" t="s">
        <v>640</v>
      </c>
      <c r="D245" s="152" t="s">
        <v>93</v>
      </c>
      <c r="E245" s="152" t="s">
        <v>637</v>
      </c>
      <c r="F245" s="152" t="s">
        <v>156</v>
      </c>
      <c r="G245" s="152" t="s">
        <v>62</v>
      </c>
      <c r="H245" s="143" t="s">
        <v>327</v>
      </c>
      <c r="I245" s="143" t="s">
        <v>638</v>
      </c>
      <c r="J245" s="143" t="s">
        <v>44</v>
      </c>
      <c r="K245" s="143" t="s">
        <v>45</v>
      </c>
      <c r="L245" s="143" t="s">
        <v>57</v>
      </c>
      <c r="M245" s="143" t="s">
        <v>168</v>
      </c>
      <c r="N245" s="143">
        <v>1</v>
      </c>
      <c r="O245" s="143" t="s">
        <v>49</v>
      </c>
      <c r="P245" s="143" t="s">
        <v>639</v>
      </c>
      <c r="Q245" s="143" t="s">
        <v>160</v>
      </c>
      <c r="R245" s="143">
        <v>2027</v>
      </c>
      <c r="S245" s="143" t="s">
        <v>168</v>
      </c>
      <c r="T245" s="160">
        <v>46140</v>
      </c>
      <c r="U245" s="157"/>
      <c r="V245" s="225"/>
    </row>
    <row r="246" spans="1:39" s="139" customFormat="1" ht="107.45" customHeight="1">
      <c r="A246" s="143">
        <v>241</v>
      </c>
      <c r="B246" s="152" t="s">
        <v>8494</v>
      </c>
      <c r="C246" s="152" t="s">
        <v>641</v>
      </c>
      <c r="D246" s="152" t="s">
        <v>105</v>
      </c>
      <c r="E246" s="152" t="s">
        <v>637</v>
      </c>
      <c r="F246" s="152" t="s">
        <v>156</v>
      </c>
      <c r="G246" s="152" t="s">
        <v>62</v>
      </c>
      <c r="H246" s="143" t="s">
        <v>327</v>
      </c>
      <c r="I246" s="143" t="s">
        <v>638</v>
      </c>
      <c r="J246" s="143" t="s">
        <v>44</v>
      </c>
      <c r="K246" s="143" t="s">
        <v>45</v>
      </c>
      <c r="L246" s="143" t="s">
        <v>57</v>
      </c>
      <c r="M246" s="143" t="s">
        <v>168</v>
      </c>
      <c r="N246" s="143">
        <v>1</v>
      </c>
      <c r="O246" s="143" t="s">
        <v>49</v>
      </c>
      <c r="P246" s="143" t="s">
        <v>639</v>
      </c>
      <c r="Q246" s="143" t="s">
        <v>160</v>
      </c>
      <c r="R246" s="143">
        <v>2027</v>
      </c>
      <c r="S246" s="143" t="s">
        <v>168</v>
      </c>
      <c r="T246" s="160">
        <v>46140</v>
      </c>
      <c r="U246" s="157"/>
      <c r="V246" s="225"/>
    </row>
    <row r="247" spans="1:39" s="139" customFormat="1" ht="107.45" customHeight="1">
      <c r="A247" s="143">
        <v>242</v>
      </c>
      <c r="B247" s="152" t="s">
        <v>8495</v>
      </c>
      <c r="C247" s="152" t="s">
        <v>642</v>
      </c>
      <c r="D247" s="152" t="s">
        <v>133</v>
      </c>
      <c r="E247" s="152" t="s">
        <v>637</v>
      </c>
      <c r="F247" s="152" t="s">
        <v>156</v>
      </c>
      <c r="G247" s="152" t="s">
        <v>62</v>
      </c>
      <c r="H247" s="143" t="s">
        <v>327</v>
      </c>
      <c r="I247" s="143" t="s">
        <v>638</v>
      </c>
      <c r="J247" s="143" t="s">
        <v>44</v>
      </c>
      <c r="K247" s="143" t="s">
        <v>45</v>
      </c>
      <c r="L247" s="143" t="s">
        <v>57</v>
      </c>
      <c r="M247" s="143" t="s">
        <v>168</v>
      </c>
      <c r="N247" s="143">
        <v>1</v>
      </c>
      <c r="O247" s="143" t="s">
        <v>49</v>
      </c>
      <c r="P247" s="143" t="s">
        <v>639</v>
      </c>
      <c r="Q247" s="143" t="s">
        <v>160</v>
      </c>
      <c r="R247" s="143">
        <v>2027</v>
      </c>
      <c r="S247" s="143" t="s">
        <v>168</v>
      </c>
      <c r="T247" s="160">
        <v>46140</v>
      </c>
      <c r="U247" s="157"/>
      <c r="V247" s="225"/>
    </row>
    <row r="248" spans="1:39" s="139" customFormat="1" ht="107.45" customHeight="1">
      <c r="A248" s="143">
        <v>243</v>
      </c>
      <c r="B248" s="152" t="s">
        <v>8496</v>
      </c>
      <c r="C248" s="152" t="s">
        <v>643</v>
      </c>
      <c r="D248" s="152" t="s">
        <v>139</v>
      </c>
      <c r="E248" s="152" t="s">
        <v>637</v>
      </c>
      <c r="F248" s="152" t="s">
        <v>156</v>
      </c>
      <c r="G248" s="152" t="s">
        <v>62</v>
      </c>
      <c r="H248" s="143" t="s">
        <v>327</v>
      </c>
      <c r="I248" s="143" t="s">
        <v>638</v>
      </c>
      <c r="J248" s="143" t="s">
        <v>44</v>
      </c>
      <c r="K248" s="143" t="s">
        <v>45</v>
      </c>
      <c r="L248" s="143" t="s">
        <v>57</v>
      </c>
      <c r="M248" s="143" t="s">
        <v>168</v>
      </c>
      <c r="N248" s="143">
        <v>1</v>
      </c>
      <c r="O248" s="143" t="s">
        <v>49</v>
      </c>
      <c r="P248" s="143" t="s">
        <v>639</v>
      </c>
      <c r="Q248" s="143" t="s">
        <v>160</v>
      </c>
      <c r="R248" s="143">
        <v>2027</v>
      </c>
      <c r="S248" s="143" t="s">
        <v>168</v>
      </c>
      <c r="T248" s="160">
        <v>46140</v>
      </c>
      <c r="U248" s="157"/>
      <c r="V248" s="225"/>
    </row>
    <row r="249" spans="1:39" s="139" customFormat="1" ht="107.45" customHeight="1">
      <c r="A249" s="143">
        <v>244</v>
      </c>
      <c r="B249" s="152" t="s">
        <v>8411</v>
      </c>
      <c r="C249" s="152" t="s">
        <v>644</v>
      </c>
      <c r="D249" s="152">
        <v>3</v>
      </c>
      <c r="E249" s="152" t="s">
        <v>645</v>
      </c>
      <c r="F249" s="152" t="s">
        <v>284</v>
      </c>
      <c r="G249" s="152" t="s">
        <v>62</v>
      </c>
      <c r="H249" s="143" t="s">
        <v>646</v>
      </c>
      <c r="I249" s="143" t="s">
        <v>370</v>
      </c>
      <c r="J249" s="143" t="s">
        <v>370</v>
      </c>
      <c r="K249" s="143" t="s">
        <v>66</v>
      </c>
      <c r="L249" s="143" t="s">
        <v>66</v>
      </c>
      <c r="M249" s="143" t="s">
        <v>160</v>
      </c>
      <c r="N249" s="143" t="s">
        <v>281</v>
      </c>
      <c r="O249" s="143" t="s">
        <v>281</v>
      </c>
      <c r="P249" s="143" t="s">
        <v>66</v>
      </c>
      <c r="Q249" s="143" t="s">
        <v>66</v>
      </c>
      <c r="R249" s="143" t="s">
        <v>66</v>
      </c>
      <c r="S249" s="143" t="s">
        <v>66</v>
      </c>
      <c r="T249" s="143"/>
      <c r="U249" s="157"/>
      <c r="V249" s="197"/>
      <c r="W249" s="205"/>
      <c r="X249" s="205"/>
      <c r="Y249" s="205"/>
      <c r="Z249" s="205"/>
      <c r="AA249" s="205"/>
      <c r="AB249" s="205"/>
      <c r="AC249" s="205"/>
      <c r="AD249" s="205"/>
      <c r="AE249" s="205"/>
      <c r="AF249" s="205"/>
      <c r="AG249" s="205"/>
      <c r="AH249" s="205"/>
      <c r="AI249" s="205"/>
      <c r="AJ249" s="205"/>
      <c r="AK249" s="205"/>
      <c r="AL249" s="205"/>
      <c r="AM249" s="205"/>
    </row>
    <row r="250" spans="1:39" s="139" customFormat="1" ht="107.45" customHeight="1">
      <c r="A250" s="143">
        <v>245</v>
      </c>
      <c r="B250" s="152" t="s">
        <v>8497</v>
      </c>
      <c r="C250" s="152" t="s">
        <v>647</v>
      </c>
      <c r="D250" s="152"/>
      <c r="E250" s="152" t="s">
        <v>648</v>
      </c>
      <c r="F250" s="152" t="s">
        <v>156</v>
      </c>
      <c r="G250" s="152" t="s">
        <v>62</v>
      </c>
      <c r="H250" s="143" t="s">
        <v>327</v>
      </c>
      <c r="I250" s="143" t="s">
        <v>638</v>
      </c>
      <c r="J250" s="143" t="s">
        <v>44</v>
      </c>
      <c r="K250" s="143" t="s">
        <v>45</v>
      </c>
      <c r="L250" s="143" t="s">
        <v>57</v>
      </c>
      <c r="M250" s="143" t="s">
        <v>168</v>
      </c>
      <c r="N250" s="143" t="s">
        <v>49</v>
      </c>
      <c r="O250" s="143" t="s">
        <v>49</v>
      </c>
      <c r="P250" s="143" t="s">
        <v>639</v>
      </c>
      <c r="Q250" s="143" t="s">
        <v>160</v>
      </c>
      <c r="R250" s="143">
        <v>2027</v>
      </c>
      <c r="S250" s="143" t="s">
        <v>649</v>
      </c>
      <c r="T250" s="143"/>
      <c r="U250" s="157"/>
      <c r="V250" s="225"/>
      <c r="W250" s="151"/>
      <c r="X250" s="151"/>
      <c r="Y250" s="151"/>
      <c r="Z250" s="151"/>
      <c r="AA250" s="151"/>
      <c r="AB250" s="151"/>
      <c r="AC250" s="151"/>
      <c r="AD250" s="151"/>
      <c r="AE250" s="151"/>
      <c r="AF250" s="151"/>
      <c r="AG250" s="151"/>
      <c r="AH250" s="151"/>
      <c r="AI250" s="151"/>
      <c r="AJ250" s="151"/>
      <c r="AK250" s="151"/>
      <c r="AL250" s="151"/>
      <c r="AM250" s="151"/>
    </row>
    <row r="251" spans="1:39" s="139" customFormat="1" ht="107.45" customHeight="1">
      <c r="A251" s="143">
        <v>246</v>
      </c>
      <c r="B251" s="152" t="s">
        <v>8478</v>
      </c>
      <c r="C251" s="152" t="s">
        <v>650</v>
      </c>
      <c r="D251" s="152" t="s">
        <v>66</v>
      </c>
      <c r="E251" s="152" t="s">
        <v>651</v>
      </c>
      <c r="F251" s="152" t="s">
        <v>652</v>
      </c>
      <c r="G251" s="152" t="s">
        <v>62</v>
      </c>
      <c r="H251" s="143" t="s">
        <v>653</v>
      </c>
      <c r="I251" s="143" t="s">
        <v>638</v>
      </c>
      <c r="J251" s="143" t="s">
        <v>44</v>
      </c>
      <c r="K251" s="143" t="s">
        <v>66</v>
      </c>
      <c r="L251" s="143" t="s">
        <v>57</v>
      </c>
      <c r="M251" s="143" t="s">
        <v>8498</v>
      </c>
      <c r="N251" s="143"/>
      <c r="O251" s="143"/>
      <c r="P251" s="143"/>
      <c r="Q251" s="143"/>
      <c r="R251" s="143">
        <v>2026</v>
      </c>
      <c r="S251" s="143"/>
      <c r="T251" s="143"/>
      <c r="U251" s="157"/>
      <c r="V251" s="197"/>
    </row>
    <row r="252" spans="1:39" s="139" customFormat="1" ht="107.45" customHeight="1">
      <c r="A252" s="143">
        <v>247</v>
      </c>
      <c r="B252" s="152" t="s">
        <v>8434</v>
      </c>
      <c r="C252" s="152" t="s">
        <v>655</v>
      </c>
      <c r="D252" s="152" t="s">
        <v>66</v>
      </c>
      <c r="E252" s="152" t="s">
        <v>651</v>
      </c>
      <c r="F252" s="152" t="s">
        <v>652</v>
      </c>
      <c r="G252" s="152" t="s">
        <v>62</v>
      </c>
      <c r="H252" s="143" t="s">
        <v>653</v>
      </c>
      <c r="I252" s="143" t="s">
        <v>638</v>
      </c>
      <c r="J252" s="143" t="s">
        <v>44</v>
      </c>
      <c r="K252" s="143" t="s">
        <v>66</v>
      </c>
      <c r="L252" s="143" t="s">
        <v>57</v>
      </c>
      <c r="M252" s="143" t="s">
        <v>8498</v>
      </c>
      <c r="N252" s="143"/>
      <c r="O252" s="143"/>
      <c r="P252" s="143"/>
      <c r="Q252" s="143"/>
      <c r="R252" s="143">
        <v>2026</v>
      </c>
      <c r="S252" s="143"/>
      <c r="T252" s="143"/>
      <c r="U252" s="157"/>
      <c r="V252" s="197"/>
    </row>
    <row r="253" spans="1:39" s="139" customFormat="1" ht="107.45" customHeight="1">
      <c r="A253" s="143">
        <v>248</v>
      </c>
      <c r="B253" s="152" t="s">
        <v>8499</v>
      </c>
      <c r="C253" s="152" t="s">
        <v>656</v>
      </c>
      <c r="D253" s="152" t="s">
        <v>66</v>
      </c>
      <c r="E253" s="152" t="s">
        <v>651</v>
      </c>
      <c r="F253" s="152" t="s">
        <v>122</v>
      </c>
      <c r="G253" s="152" t="s">
        <v>62</v>
      </c>
      <c r="H253" s="143" t="s">
        <v>653</v>
      </c>
      <c r="I253" s="143" t="s">
        <v>638</v>
      </c>
      <c r="J253" s="143" t="s">
        <v>44</v>
      </c>
      <c r="K253" s="143" t="s">
        <v>66</v>
      </c>
      <c r="L253" s="143"/>
      <c r="M253" s="143" t="s">
        <v>8498</v>
      </c>
      <c r="N253" s="143"/>
      <c r="O253" s="143"/>
      <c r="P253" s="143"/>
      <c r="Q253" s="143"/>
      <c r="R253" s="143">
        <v>2026</v>
      </c>
      <c r="S253" s="143"/>
      <c r="T253" s="143"/>
      <c r="U253" s="157"/>
      <c r="V253" s="225"/>
    </row>
    <row r="254" spans="1:39" s="139" customFormat="1" ht="107.45" customHeight="1">
      <c r="A254" s="143">
        <v>249</v>
      </c>
      <c r="B254" s="152" t="s">
        <v>8500</v>
      </c>
      <c r="C254" s="152" t="s">
        <v>657</v>
      </c>
      <c r="D254" s="152" t="s">
        <v>66</v>
      </c>
      <c r="E254" s="152" t="s">
        <v>651</v>
      </c>
      <c r="F254" s="152" t="s">
        <v>122</v>
      </c>
      <c r="G254" s="152" t="s">
        <v>62</v>
      </c>
      <c r="H254" s="143" t="s">
        <v>653</v>
      </c>
      <c r="I254" s="143" t="s">
        <v>638</v>
      </c>
      <c r="J254" s="143" t="s">
        <v>44</v>
      </c>
      <c r="K254" s="143" t="s">
        <v>66</v>
      </c>
      <c r="L254" s="143"/>
      <c r="M254" s="143" t="s">
        <v>168</v>
      </c>
      <c r="N254" s="143"/>
      <c r="O254" s="143"/>
      <c r="P254" s="143"/>
      <c r="Q254" s="143"/>
      <c r="R254" s="143">
        <v>2026</v>
      </c>
      <c r="S254" s="143"/>
      <c r="T254" s="143"/>
      <c r="U254" s="157"/>
      <c r="V254" s="225"/>
    </row>
    <row r="255" spans="1:39" s="139" customFormat="1" ht="107.45" customHeight="1">
      <c r="A255" s="143">
        <v>250</v>
      </c>
      <c r="B255" s="152" t="s">
        <v>8501</v>
      </c>
      <c r="C255" s="152" t="s">
        <v>658</v>
      </c>
      <c r="D255" s="152" t="s">
        <v>66</v>
      </c>
      <c r="E255" s="152" t="s">
        <v>651</v>
      </c>
      <c r="F255" s="152" t="s">
        <v>122</v>
      </c>
      <c r="G255" s="152" t="s">
        <v>62</v>
      </c>
      <c r="H255" s="143" t="s">
        <v>653</v>
      </c>
      <c r="I255" s="143" t="s">
        <v>638</v>
      </c>
      <c r="J255" s="143" t="s">
        <v>44</v>
      </c>
      <c r="K255" s="143" t="s">
        <v>66</v>
      </c>
      <c r="L255" s="143" t="s">
        <v>57</v>
      </c>
      <c r="M255" s="143" t="s">
        <v>8498</v>
      </c>
      <c r="N255" s="143"/>
      <c r="O255" s="143"/>
      <c r="P255" s="143"/>
      <c r="Q255" s="143"/>
      <c r="R255" s="143">
        <v>2026</v>
      </c>
      <c r="S255" s="143"/>
      <c r="T255" s="143"/>
      <c r="U255" s="157"/>
      <c r="V255" s="197"/>
    </row>
    <row r="256" spans="1:39" s="139" customFormat="1" ht="107.45" customHeight="1">
      <c r="A256" s="143">
        <v>251</v>
      </c>
      <c r="B256" s="152" t="s">
        <v>8502</v>
      </c>
      <c r="C256" s="152" t="s">
        <v>659</v>
      </c>
      <c r="D256" s="152" t="s">
        <v>66</v>
      </c>
      <c r="E256" s="152" t="s">
        <v>651</v>
      </c>
      <c r="F256" s="152" t="s">
        <v>122</v>
      </c>
      <c r="G256" s="152" t="s">
        <v>62</v>
      </c>
      <c r="H256" s="143" t="s">
        <v>653</v>
      </c>
      <c r="I256" s="143" t="s">
        <v>638</v>
      </c>
      <c r="J256" s="143" t="s">
        <v>44</v>
      </c>
      <c r="K256" s="143" t="s">
        <v>66</v>
      </c>
      <c r="L256" s="143" t="s">
        <v>57</v>
      </c>
      <c r="M256" s="143" t="s">
        <v>8498</v>
      </c>
      <c r="N256" s="143"/>
      <c r="O256" s="143"/>
      <c r="P256" s="143"/>
      <c r="Q256" s="143"/>
      <c r="R256" s="143">
        <v>2026</v>
      </c>
      <c r="S256" s="143"/>
      <c r="T256" s="143"/>
      <c r="U256" s="157"/>
      <c r="V256" s="197"/>
    </row>
    <row r="257" spans="1:22" s="139" customFormat="1" ht="107.45" customHeight="1">
      <c r="A257" s="143">
        <v>252</v>
      </c>
      <c r="B257" s="152" t="s">
        <v>8503</v>
      </c>
      <c r="C257" s="152" t="s">
        <v>660</v>
      </c>
      <c r="D257" s="152" t="s">
        <v>66</v>
      </c>
      <c r="E257" s="152" t="s">
        <v>651</v>
      </c>
      <c r="F257" s="152" t="s">
        <v>122</v>
      </c>
      <c r="G257" s="152" t="s">
        <v>62</v>
      </c>
      <c r="H257" s="143" t="s">
        <v>653</v>
      </c>
      <c r="I257" s="143" t="s">
        <v>638</v>
      </c>
      <c r="J257" s="143" t="s">
        <v>44</v>
      </c>
      <c r="K257" s="143" t="s">
        <v>66</v>
      </c>
      <c r="L257" s="143"/>
      <c r="M257" s="143" t="s">
        <v>8498</v>
      </c>
      <c r="N257" s="143"/>
      <c r="O257" s="143"/>
      <c r="P257" s="143"/>
      <c r="Q257" s="143"/>
      <c r="R257" s="143">
        <v>2026</v>
      </c>
      <c r="S257" s="143"/>
      <c r="T257" s="143"/>
      <c r="U257" s="157"/>
      <c r="V257" s="225"/>
    </row>
    <row r="258" spans="1:22" s="139" customFormat="1" ht="107.45" customHeight="1">
      <c r="A258" s="143">
        <v>253</v>
      </c>
      <c r="B258" s="152" t="s">
        <v>8324</v>
      </c>
      <c r="C258" s="152" t="s">
        <v>661</v>
      </c>
      <c r="D258" s="152" t="s">
        <v>66</v>
      </c>
      <c r="E258" s="152" t="s">
        <v>651</v>
      </c>
      <c r="F258" s="152" t="s">
        <v>122</v>
      </c>
      <c r="G258" s="152" t="s">
        <v>62</v>
      </c>
      <c r="H258" s="143" t="s">
        <v>653</v>
      </c>
      <c r="I258" s="143" t="s">
        <v>638</v>
      </c>
      <c r="J258" s="143" t="s">
        <v>44</v>
      </c>
      <c r="K258" s="143" t="s">
        <v>66</v>
      </c>
      <c r="L258" s="143" t="s">
        <v>57</v>
      </c>
      <c r="M258" s="143" t="s">
        <v>8498</v>
      </c>
      <c r="N258" s="143"/>
      <c r="O258" s="143"/>
      <c r="P258" s="143"/>
      <c r="Q258" s="143"/>
      <c r="R258" s="143">
        <v>2026</v>
      </c>
      <c r="S258" s="143"/>
      <c r="T258" s="143"/>
      <c r="U258" s="157"/>
      <c r="V258" s="197"/>
    </row>
    <row r="259" spans="1:22" s="139" customFormat="1" ht="107.45" customHeight="1">
      <c r="A259" s="143">
        <v>254</v>
      </c>
      <c r="B259" s="152" t="s">
        <v>8504</v>
      </c>
      <c r="C259" s="152" t="s">
        <v>662</v>
      </c>
      <c r="D259" s="152" t="s">
        <v>66</v>
      </c>
      <c r="E259" s="152" t="s">
        <v>651</v>
      </c>
      <c r="F259" s="152" t="s">
        <v>122</v>
      </c>
      <c r="G259" s="152" t="s">
        <v>62</v>
      </c>
      <c r="H259" s="143" t="s">
        <v>653</v>
      </c>
      <c r="I259" s="143" t="s">
        <v>638</v>
      </c>
      <c r="J259" s="143" t="s">
        <v>44</v>
      </c>
      <c r="K259" s="143" t="s">
        <v>66</v>
      </c>
      <c r="L259" s="143"/>
      <c r="M259" s="143" t="s">
        <v>168</v>
      </c>
      <c r="N259" s="143"/>
      <c r="O259" s="143"/>
      <c r="P259" s="143"/>
      <c r="Q259" s="143"/>
      <c r="R259" s="143">
        <v>2026</v>
      </c>
      <c r="S259" s="143"/>
      <c r="T259" s="143"/>
      <c r="U259" s="157"/>
      <c r="V259" s="225"/>
    </row>
    <row r="260" spans="1:22" s="139" customFormat="1" ht="107.45" customHeight="1">
      <c r="A260" s="143">
        <v>255</v>
      </c>
      <c r="B260" s="152" t="s">
        <v>8505</v>
      </c>
      <c r="C260" s="152" t="s">
        <v>663</v>
      </c>
      <c r="D260" s="152" t="s">
        <v>66</v>
      </c>
      <c r="E260" s="152" t="s">
        <v>651</v>
      </c>
      <c r="F260" s="152" t="s">
        <v>122</v>
      </c>
      <c r="G260" s="152" t="s">
        <v>62</v>
      </c>
      <c r="H260" s="143" t="s">
        <v>653</v>
      </c>
      <c r="I260" s="143" t="s">
        <v>638</v>
      </c>
      <c r="J260" s="143" t="s">
        <v>44</v>
      </c>
      <c r="K260" s="143" t="s">
        <v>66</v>
      </c>
      <c r="L260" s="143"/>
      <c r="M260" s="143" t="s">
        <v>168</v>
      </c>
      <c r="N260" s="143"/>
      <c r="O260" s="143"/>
      <c r="P260" s="143"/>
      <c r="Q260" s="143"/>
      <c r="R260" s="143">
        <v>2026</v>
      </c>
      <c r="S260" s="143"/>
      <c r="T260" s="143"/>
      <c r="U260" s="157"/>
      <c r="V260" s="225"/>
    </row>
    <row r="261" spans="1:22" s="139" customFormat="1" ht="107.45" customHeight="1">
      <c r="A261" s="143">
        <v>256</v>
      </c>
      <c r="B261" s="152" t="s">
        <v>8506</v>
      </c>
      <c r="C261" s="152" t="s">
        <v>664</v>
      </c>
      <c r="D261" s="152" t="s">
        <v>66</v>
      </c>
      <c r="E261" s="152" t="s">
        <v>651</v>
      </c>
      <c r="F261" s="152" t="s">
        <v>122</v>
      </c>
      <c r="G261" s="152" t="s">
        <v>62</v>
      </c>
      <c r="H261" s="143" t="s">
        <v>653</v>
      </c>
      <c r="I261" s="143" t="s">
        <v>638</v>
      </c>
      <c r="J261" s="143" t="s">
        <v>44</v>
      </c>
      <c r="K261" s="143" t="s">
        <v>66</v>
      </c>
      <c r="L261" s="143"/>
      <c r="M261" s="143" t="s">
        <v>168</v>
      </c>
      <c r="N261" s="143"/>
      <c r="O261" s="143"/>
      <c r="P261" s="143"/>
      <c r="Q261" s="143"/>
      <c r="R261" s="143">
        <v>2026</v>
      </c>
      <c r="S261" s="143"/>
      <c r="T261" s="143"/>
      <c r="U261" s="157"/>
      <c r="V261" s="225"/>
    </row>
    <row r="262" spans="1:22" s="139" customFormat="1" ht="107.45" customHeight="1">
      <c r="A262" s="143">
        <v>257</v>
      </c>
      <c r="B262" s="152" t="s">
        <v>8507</v>
      </c>
      <c r="C262" s="152" t="s">
        <v>665</v>
      </c>
      <c r="D262" s="152" t="s">
        <v>66</v>
      </c>
      <c r="E262" s="152" t="s">
        <v>651</v>
      </c>
      <c r="F262" s="152" t="s">
        <v>122</v>
      </c>
      <c r="G262" s="152" t="s">
        <v>62</v>
      </c>
      <c r="H262" s="143" t="s">
        <v>653</v>
      </c>
      <c r="I262" s="143" t="s">
        <v>638</v>
      </c>
      <c r="J262" s="143" t="s">
        <v>44</v>
      </c>
      <c r="K262" s="143" t="s">
        <v>66</v>
      </c>
      <c r="L262" s="143"/>
      <c r="M262" s="143" t="s">
        <v>168</v>
      </c>
      <c r="N262" s="143"/>
      <c r="O262" s="143"/>
      <c r="P262" s="143"/>
      <c r="Q262" s="143"/>
      <c r="R262" s="143">
        <v>2026</v>
      </c>
      <c r="S262" s="143"/>
      <c r="T262" s="143"/>
      <c r="U262" s="157"/>
      <c r="V262" s="225"/>
    </row>
    <row r="263" spans="1:22" s="139" customFormat="1" ht="107.45" customHeight="1">
      <c r="A263" s="143">
        <v>258</v>
      </c>
      <c r="B263" s="152" t="s">
        <v>8508</v>
      </c>
      <c r="C263" s="152" t="s">
        <v>666</v>
      </c>
      <c r="D263" s="152" t="s">
        <v>66</v>
      </c>
      <c r="E263" s="152" t="s">
        <v>651</v>
      </c>
      <c r="F263" s="152" t="s">
        <v>122</v>
      </c>
      <c r="G263" s="152" t="s">
        <v>62</v>
      </c>
      <c r="H263" s="143" t="s">
        <v>653</v>
      </c>
      <c r="I263" s="143" t="s">
        <v>638</v>
      </c>
      <c r="J263" s="143" t="s">
        <v>44</v>
      </c>
      <c r="K263" s="143" t="s">
        <v>66</v>
      </c>
      <c r="L263" s="143"/>
      <c r="M263" s="143" t="s">
        <v>8498</v>
      </c>
      <c r="N263" s="143"/>
      <c r="O263" s="143"/>
      <c r="P263" s="143"/>
      <c r="Q263" s="143"/>
      <c r="R263" s="143">
        <v>2026</v>
      </c>
      <c r="S263" s="143"/>
      <c r="T263" s="143"/>
      <c r="U263" s="157"/>
      <c r="V263" s="225"/>
    </row>
    <row r="264" spans="1:22" s="139" customFormat="1" ht="107.45" customHeight="1">
      <c r="A264" s="143">
        <v>259</v>
      </c>
      <c r="B264" s="152" t="s">
        <v>8509</v>
      </c>
      <c r="C264" s="152" t="s">
        <v>667</v>
      </c>
      <c r="D264" s="152" t="s">
        <v>66</v>
      </c>
      <c r="E264" s="152" t="s">
        <v>651</v>
      </c>
      <c r="F264" s="152" t="s">
        <v>122</v>
      </c>
      <c r="G264" s="152" t="s">
        <v>62</v>
      </c>
      <c r="H264" s="143" t="s">
        <v>653</v>
      </c>
      <c r="I264" s="143" t="s">
        <v>638</v>
      </c>
      <c r="J264" s="143" t="s">
        <v>44</v>
      </c>
      <c r="K264" s="143" t="s">
        <v>66</v>
      </c>
      <c r="L264" s="143" t="s">
        <v>46</v>
      </c>
      <c r="M264" s="143" t="s">
        <v>8498</v>
      </c>
      <c r="N264" s="143" t="s">
        <v>281</v>
      </c>
      <c r="O264" s="143" t="s">
        <v>161</v>
      </c>
      <c r="P264" s="143"/>
      <c r="Q264" s="143" t="s">
        <v>67</v>
      </c>
      <c r="R264" s="143">
        <v>2026</v>
      </c>
      <c r="S264" s="143"/>
      <c r="T264" s="143">
        <v>2026</v>
      </c>
      <c r="U264" s="157"/>
      <c r="V264" s="197"/>
    </row>
    <row r="265" spans="1:22" s="139" customFormat="1" ht="107.45" customHeight="1">
      <c r="A265" s="143">
        <v>260</v>
      </c>
      <c r="B265" s="152" t="s">
        <v>8510</v>
      </c>
      <c r="C265" s="152" t="s">
        <v>668</v>
      </c>
      <c r="D265" s="152" t="s">
        <v>66</v>
      </c>
      <c r="E265" s="152" t="s">
        <v>651</v>
      </c>
      <c r="F265" s="152" t="s">
        <v>122</v>
      </c>
      <c r="G265" s="152" t="s">
        <v>62</v>
      </c>
      <c r="H265" s="143" t="s">
        <v>653</v>
      </c>
      <c r="I265" s="143" t="s">
        <v>638</v>
      </c>
      <c r="J265" s="143" t="s">
        <v>44</v>
      </c>
      <c r="K265" s="143" t="s">
        <v>66</v>
      </c>
      <c r="L265" s="143" t="s">
        <v>46</v>
      </c>
      <c r="M265" s="143" t="s">
        <v>8498</v>
      </c>
      <c r="N265" s="143" t="s">
        <v>281</v>
      </c>
      <c r="O265" s="143" t="s">
        <v>161</v>
      </c>
      <c r="P265" s="143"/>
      <c r="Q265" s="143" t="s">
        <v>67</v>
      </c>
      <c r="R265" s="143">
        <v>2026</v>
      </c>
      <c r="S265" s="143"/>
      <c r="T265" s="143">
        <v>2026</v>
      </c>
      <c r="U265" s="157"/>
      <c r="V265" s="197"/>
    </row>
    <row r="266" spans="1:22" s="139" customFormat="1" ht="107.45" customHeight="1">
      <c r="A266" s="143">
        <v>261</v>
      </c>
      <c r="B266" s="152" t="s">
        <v>8511</v>
      </c>
      <c r="C266" s="152" t="s">
        <v>669</v>
      </c>
      <c r="D266" s="152" t="s">
        <v>66</v>
      </c>
      <c r="E266" s="152" t="s">
        <v>651</v>
      </c>
      <c r="F266" s="152" t="s">
        <v>122</v>
      </c>
      <c r="G266" s="152" t="s">
        <v>62</v>
      </c>
      <c r="H266" s="143" t="s">
        <v>653</v>
      </c>
      <c r="I266" s="143" t="s">
        <v>638</v>
      </c>
      <c r="J266" s="143" t="s">
        <v>44</v>
      </c>
      <c r="K266" s="143" t="s">
        <v>66</v>
      </c>
      <c r="L266" s="143" t="s">
        <v>57</v>
      </c>
      <c r="M266" s="143" t="s">
        <v>8498</v>
      </c>
      <c r="N266" s="143"/>
      <c r="O266" s="143"/>
      <c r="P266" s="143"/>
      <c r="Q266" s="143"/>
      <c r="R266" s="143">
        <v>2026</v>
      </c>
      <c r="S266" s="143"/>
      <c r="T266" s="143"/>
      <c r="U266" s="157"/>
      <c r="V266" s="197"/>
    </row>
    <row r="267" spans="1:22" s="139" customFormat="1" ht="107.45" customHeight="1">
      <c r="A267" s="143">
        <v>262</v>
      </c>
      <c r="B267" s="152" t="s">
        <v>8512</v>
      </c>
      <c r="C267" s="152" t="s">
        <v>670</v>
      </c>
      <c r="D267" s="152" t="s">
        <v>66</v>
      </c>
      <c r="E267" s="152" t="s">
        <v>651</v>
      </c>
      <c r="F267" s="152" t="s">
        <v>122</v>
      </c>
      <c r="G267" s="152" t="s">
        <v>62</v>
      </c>
      <c r="H267" s="143" t="s">
        <v>653</v>
      </c>
      <c r="I267" s="143" t="s">
        <v>638</v>
      </c>
      <c r="J267" s="143" t="s">
        <v>44</v>
      </c>
      <c r="K267" s="143" t="s">
        <v>66</v>
      </c>
      <c r="L267" s="143" t="s">
        <v>57</v>
      </c>
      <c r="M267" s="143" t="s">
        <v>8498</v>
      </c>
      <c r="N267" s="143"/>
      <c r="O267" s="143"/>
      <c r="P267" s="143"/>
      <c r="Q267" s="143"/>
      <c r="R267" s="143">
        <v>2026</v>
      </c>
      <c r="S267" s="143"/>
      <c r="T267" s="143"/>
      <c r="U267" s="157"/>
      <c r="V267" s="197"/>
    </row>
    <row r="268" spans="1:22" s="139" customFormat="1" ht="107.45" customHeight="1">
      <c r="A268" s="143">
        <v>263</v>
      </c>
      <c r="B268" s="152" t="s">
        <v>8513</v>
      </c>
      <c r="C268" s="152" t="s">
        <v>671</v>
      </c>
      <c r="D268" s="152" t="s">
        <v>66</v>
      </c>
      <c r="E268" s="152" t="s">
        <v>651</v>
      </c>
      <c r="F268" s="152" t="s">
        <v>122</v>
      </c>
      <c r="G268" s="152" t="s">
        <v>62</v>
      </c>
      <c r="H268" s="143" t="s">
        <v>653</v>
      </c>
      <c r="I268" s="143" t="s">
        <v>638</v>
      </c>
      <c r="J268" s="143" t="s">
        <v>44</v>
      </c>
      <c r="K268" s="143" t="s">
        <v>66</v>
      </c>
      <c r="L268" s="143" t="s">
        <v>57</v>
      </c>
      <c r="M268" s="143" t="s">
        <v>8498</v>
      </c>
      <c r="N268" s="143"/>
      <c r="O268" s="143"/>
      <c r="P268" s="143"/>
      <c r="Q268" s="143"/>
      <c r="R268" s="143">
        <v>2026</v>
      </c>
      <c r="S268" s="143"/>
      <c r="T268" s="143"/>
      <c r="U268" s="157"/>
      <c r="V268" s="197"/>
    </row>
    <row r="269" spans="1:22" s="139" customFormat="1" ht="107.45" customHeight="1">
      <c r="A269" s="143">
        <v>264</v>
      </c>
      <c r="B269" s="152" t="s">
        <v>8514</v>
      </c>
      <c r="C269" s="152" t="s">
        <v>672</v>
      </c>
      <c r="D269" s="152" t="s">
        <v>66</v>
      </c>
      <c r="E269" s="152" t="s">
        <v>651</v>
      </c>
      <c r="F269" s="152" t="s">
        <v>122</v>
      </c>
      <c r="G269" s="152" t="s">
        <v>62</v>
      </c>
      <c r="H269" s="143" t="s">
        <v>653</v>
      </c>
      <c r="I269" s="143" t="s">
        <v>638</v>
      </c>
      <c r="J269" s="143" t="s">
        <v>44</v>
      </c>
      <c r="K269" s="143" t="s">
        <v>66</v>
      </c>
      <c r="L269" s="143"/>
      <c r="M269" s="143" t="s">
        <v>8498</v>
      </c>
      <c r="N269" s="143"/>
      <c r="O269" s="143"/>
      <c r="P269" s="143"/>
      <c r="Q269" s="143"/>
      <c r="R269" s="143">
        <v>2026</v>
      </c>
      <c r="S269" s="143"/>
      <c r="T269" s="143"/>
      <c r="U269" s="157"/>
      <c r="V269" s="225"/>
    </row>
    <row r="270" spans="1:22" s="139" customFormat="1" ht="107.45" customHeight="1">
      <c r="A270" s="143">
        <v>265</v>
      </c>
      <c r="B270" s="152" t="s">
        <v>8435</v>
      </c>
      <c r="C270" s="152" t="s">
        <v>673</v>
      </c>
      <c r="D270" s="152" t="s">
        <v>674</v>
      </c>
      <c r="E270" s="152" t="s">
        <v>675</v>
      </c>
      <c r="F270" s="152" t="s">
        <v>530</v>
      </c>
      <c r="G270" s="152" t="s">
        <v>62</v>
      </c>
      <c r="H270" s="143" t="s">
        <v>327</v>
      </c>
      <c r="I270" s="143" t="s">
        <v>638</v>
      </c>
      <c r="J270" s="143" t="s">
        <v>676</v>
      </c>
      <c r="K270" s="143" t="s">
        <v>146</v>
      </c>
      <c r="L270" s="143" t="s">
        <v>46</v>
      </c>
      <c r="M270" s="143" t="s">
        <v>67</v>
      </c>
      <c r="N270" s="143" t="s">
        <v>48</v>
      </c>
      <c r="O270" s="143"/>
      <c r="P270" s="143"/>
      <c r="Q270" s="143"/>
      <c r="R270" s="143"/>
      <c r="S270" s="143"/>
      <c r="T270" s="143" t="s">
        <v>677</v>
      </c>
      <c r="U270" s="157"/>
      <c r="V270" s="197"/>
    </row>
    <row r="271" spans="1:22" s="139" customFormat="1" ht="107.45" customHeight="1">
      <c r="A271" s="143">
        <v>266</v>
      </c>
      <c r="B271" s="152" t="s">
        <v>8515</v>
      </c>
      <c r="C271" s="152" t="s">
        <v>678</v>
      </c>
      <c r="D271" s="152" t="s">
        <v>299</v>
      </c>
      <c r="E271" s="152" t="s">
        <v>679</v>
      </c>
      <c r="F271" s="152" t="s">
        <v>61</v>
      </c>
      <c r="G271" s="152" t="s">
        <v>333</v>
      </c>
      <c r="H271" s="143" t="s">
        <v>634</v>
      </c>
      <c r="I271" s="143" t="s">
        <v>491</v>
      </c>
      <c r="J271" s="143" t="s">
        <v>680</v>
      </c>
      <c r="K271" s="143" t="s">
        <v>167</v>
      </c>
      <c r="L271" s="143" t="s">
        <v>46</v>
      </c>
      <c r="M271" s="143" t="s">
        <v>67</v>
      </c>
      <c r="N271" s="143" t="s">
        <v>100</v>
      </c>
      <c r="O271" s="143" t="s">
        <v>418</v>
      </c>
      <c r="P271" s="143">
        <v>2026</v>
      </c>
      <c r="Q271" s="143" t="s">
        <v>67</v>
      </c>
      <c r="R271" s="143">
        <v>2026</v>
      </c>
      <c r="S271" s="143" t="s">
        <v>67</v>
      </c>
      <c r="T271" s="143">
        <v>2026</v>
      </c>
      <c r="U271" s="157"/>
      <c r="V271" s="197"/>
    </row>
    <row r="272" spans="1:22" s="139" customFormat="1" ht="107.45" customHeight="1">
      <c r="A272" s="143">
        <v>267</v>
      </c>
      <c r="B272" s="152" t="s">
        <v>8317</v>
      </c>
      <c r="C272" s="152" t="s">
        <v>681</v>
      </c>
      <c r="D272" s="152" t="s">
        <v>299</v>
      </c>
      <c r="E272" s="152" t="s">
        <v>682</v>
      </c>
      <c r="F272" s="152" t="s">
        <v>683</v>
      </c>
      <c r="G272" s="152" t="s">
        <v>62</v>
      </c>
      <c r="H272" s="143" t="s">
        <v>314</v>
      </c>
      <c r="I272" s="143" t="s">
        <v>638</v>
      </c>
      <c r="J272" s="143" t="s">
        <v>44</v>
      </c>
      <c r="K272" s="143" t="s">
        <v>159</v>
      </c>
      <c r="L272" s="143" t="s">
        <v>46</v>
      </c>
      <c r="M272" s="143" t="s">
        <v>168</v>
      </c>
      <c r="N272" s="143" t="s">
        <v>684</v>
      </c>
      <c r="O272" s="143" t="s">
        <v>101</v>
      </c>
      <c r="P272" s="143" t="s">
        <v>8516</v>
      </c>
      <c r="Q272" s="143" t="s">
        <v>67</v>
      </c>
      <c r="R272" s="143" t="s">
        <v>685</v>
      </c>
      <c r="S272" s="143" t="s">
        <v>67</v>
      </c>
      <c r="T272" s="160">
        <v>44305</v>
      </c>
      <c r="U272" s="157"/>
      <c r="V272" s="225"/>
    </row>
    <row r="273" spans="1:22" s="139" customFormat="1" ht="107.45" customHeight="1">
      <c r="A273" s="143">
        <v>268</v>
      </c>
      <c r="B273" s="152" t="s">
        <v>8316</v>
      </c>
      <c r="C273" s="152" t="s">
        <v>686</v>
      </c>
      <c r="D273" s="152" t="s">
        <v>93</v>
      </c>
      <c r="E273" s="152" t="s">
        <v>682</v>
      </c>
      <c r="F273" s="152" t="s">
        <v>683</v>
      </c>
      <c r="G273" s="152" t="s">
        <v>62</v>
      </c>
      <c r="H273" s="143" t="s">
        <v>314</v>
      </c>
      <c r="I273" s="143" t="s">
        <v>687</v>
      </c>
      <c r="J273" s="143" t="s">
        <v>44</v>
      </c>
      <c r="K273" s="143" t="s">
        <v>159</v>
      </c>
      <c r="L273" s="143" t="s">
        <v>46</v>
      </c>
      <c r="M273" s="143" t="s">
        <v>168</v>
      </c>
      <c r="N273" s="143" t="s">
        <v>684</v>
      </c>
      <c r="O273" s="143" t="s">
        <v>101</v>
      </c>
      <c r="P273" s="143" t="s">
        <v>8516</v>
      </c>
      <c r="Q273" s="143" t="s">
        <v>67</v>
      </c>
      <c r="R273" s="143" t="s">
        <v>688</v>
      </c>
      <c r="S273" s="143" t="s">
        <v>67</v>
      </c>
      <c r="T273" s="160">
        <v>44305</v>
      </c>
      <c r="U273" s="157"/>
      <c r="V273" s="225"/>
    </row>
    <row r="274" spans="1:22" s="139" customFormat="1" ht="107.45" customHeight="1">
      <c r="A274" s="143">
        <v>269</v>
      </c>
      <c r="B274" s="152" t="s">
        <v>8517</v>
      </c>
      <c r="C274" s="152" t="s">
        <v>689</v>
      </c>
      <c r="D274" s="152" t="s">
        <v>105</v>
      </c>
      <c r="E274" s="152" t="s">
        <v>682</v>
      </c>
      <c r="F274" s="152" t="s">
        <v>683</v>
      </c>
      <c r="G274" s="152" t="s">
        <v>62</v>
      </c>
      <c r="H274" s="143" t="s">
        <v>314</v>
      </c>
      <c r="I274" s="143" t="s">
        <v>638</v>
      </c>
      <c r="J274" s="143" t="s">
        <v>44</v>
      </c>
      <c r="K274" s="143" t="s">
        <v>159</v>
      </c>
      <c r="L274" s="143" t="s">
        <v>46</v>
      </c>
      <c r="M274" s="143" t="s">
        <v>168</v>
      </c>
      <c r="N274" s="143" t="s">
        <v>684</v>
      </c>
      <c r="O274" s="143" t="s">
        <v>101</v>
      </c>
      <c r="P274" s="143" t="s">
        <v>8516</v>
      </c>
      <c r="Q274" s="143" t="s">
        <v>67</v>
      </c>
      <c r="R274" s="143" t="s">
        <v>688</v>
      </c>
      <c r="S274" s="143" t="s">
        <v>67</v>
      </c>
      <c r="T274" s="160">
        <v>44305</v>
      </c>
      <c r="U274" s="157"/>
      <c r="V274" s="225"/>
    </row>
    <row r="275" spans="1:22" s="139" customFormat="1" ht="107.45" customHeight="1">
      <c r="A275" s="143">
        <v>270</v>
      </c>
      <c r="B275" s="152" t="s">
        <v>8518</v>
      </c>
      <c r="C275" s="152" t="s">
        <v>690</v>
      </c>
      <c r="D275" s="152" t="s">
        <v>133</v>
      </c>
      <c r="E275" s="152" t="s">
        <v>682</v>
      </c>
      <c r="F275" s="152" t="s">
        <v>683</v>
      </c>
      <c r="G275" s="152" t="s">
        <v>62</v>
      </c>
      <c r="H275" s="143" t="s">
        <v>314</v>
      </c>
      <c r="I275" s="143" t="s">
        <v>638</v>
      </c>
      <c r="J275" s="143" t="s">
        <v>44</v>
      </c>
      <c r="K275" s="143" t="s">
        <v>159</v>
      </c>
      <c r="L275" s="143" t="s">
        <v>46</v>
      </c>
      <c r="M275" s="143" t="s">
        <v>168</v>
      </c>
      <c r="N275" s="143" t="s">
        <v>684</v>
      </c>
      <c r="O275" s="143" t="s">
        <v>101</v>
      </c>
      <c r="P275" s="143" t="s">
        <v>8516</v>
      </c>
      <c r="Q275" s="143" t="s">
        <v>67</v>
      </c>
      <c r="R275" s="143" t="s">
        <v>688</v>
      </c>
      <c r="S275" s="143" t="s">
        <v>67</v>
      </c>
      <c r="T275" s="160">
        <v>44305</v>
      </c>
      <c r="U275" s="157"/>
      <c r="V275" s="225"/>
    </row>
    <row r="276" spans="1:22" s="139" customFormat="1" ht="107.45" customHeight="1">
      <c r="A276" s="143">
        <v>271</v>
      </c>
      <c r="B276" s="152" t="s">
        <v>8519</v>
      </c>
      <c r="C276" s="152" t="s">
        <v>689</v>
      </c>
      <c r="D276" s="152" t="s">
        <v>139</v>
      </c>
      <c r="E276" s="152" t="s">
        <v>682</v>
      </c>
      <c r="F276" s="152" t="s">
        <v>683</v>
      </c>
      <c r="G276" s="152" t="s">
        <v>62</v>
      </c>
      <c r="H276" s="143" t="s">
        <v>314</v>
      </c>
      <c r="I276" s="143" t="s">
        <v>638</v>
      </c>
      <c r="J276" s="143" t="s">
        <v>44</v>
      </c>
      <c r="K276" s="143" t="s">
        <v>159</v>
      </c>
      <c r="L276" s="143" t="s">
        <v>57</v>
      </c>
      <c r="M276" s="143" t="s">
        <v>691</v>
      </c>
      <c r="N276" s="143" t="s">
        <v>684</v>
      </c>
      <c r="O276" s="143" t="s">
        <v>692</v>
      </c>
      <c r="P276" s="143" t="s">
        <v>8516</v>
      </c>
      <c r="Q276" s="143" t="s">
        <v>693</v>
      </c>
      <c r="R276" s="143" t="s">
        <v>688</v>
      </c>
      <c r="S276" s="143" t="s">
        <v>693</v>
      </c>
      <c r="T276" s="160">
        <v>44305</v>
      </c>
      <c r="U276" s="157"/>
      <c r="V276" s="197"/>
    </row>
    <row r="277" spans="1:22" s="139" customFormat="1" ht="107.45" customHeight="1">
      <c r="A277" s="143">
        <v>272</v>
      </c>
      <c r="B277" s="152" t="s">
        <v>8315</v>
      </c>
      <c r="C277" s="152" t="s">
        <v>690</v>
      </c>
      <c r="D277" s="152" t="s">
        <v>108</v>
      </c>
      <c r="E277" s="152" t="s">
        <v>682</v>
      </c>
      <c r="F277" s="152" t="s">
        <v>683</v>
      </c>
      <c r="G277" s="152" t="s">
        <v>62</v>
      </c>
      <c r="H277" s="143" t="s">
        <v>314</v>
      </c>
      <c r="I277" s="143" t="s">
        <v>638</v>
      </c>
      <c r="J277" s="143" t="s">
        <v>44</v>
      </c>
      <c r="K277" s="143" t="s">
        <v>159</v>
      </c>
      <c r="L277" s="143" t="s">
        <v>46</v>
      </c>
      <c r="M277" s="143" t="s">
        <v>168</v>
      </c>
      <c r="N277" s="143" t="s">
        <v>684</v>
      </c>
      <c r="O277" s="143" t="s">
        <v>101</v>
      </c>
      <c r="P277" s="143" t="s">
        <v>8516</v>
      </c>
      <c r="Q277" s="143" t="s">
        <v>67</v>
      </c>
      <c r="R277" s="143" t="s">
        <v>688</v>
      </c>
      <c r="S277" s="143" t="s">
        <v>67</v>
      </c>
      <c r="T277" s="160">
        <v>44305</v>
      </c>
      <c r="U277" s="157"/>
      <c r="V277" s="225"/>
    </row>
    <row r="278" spans="1:22" s="139" customFormat="1" ht="107.45" customHeight="1">
      <c r="A278" s="143">
        <v>273</v>
      </c>
      <c r="B278" s="152" t="s">
        <v>8520</v>
      </c>
      <c r="C278" s="152" t="s">
        <v>694</v>
      </c>
      <c r="D278" s="152" t="s">
        <v>114</v>
      </c>
      <c r="E278" s="152" t="s">
        <v>682</v>
      </c>
      <c r="F278" s="152" t="s">
        <v>683</v>
      </c>
      <c r="G278" s="152" t="s">
        <v>62</v>
      </c>
      <c r="H278" s="143" t="s">
        <v>314</v>
      </c>
      <c r="I278" s="143" t="s">
        <v>638</v>
      </c>
      <c r="J278" s="143" t="s">
        <v>44</v>
      </c>
      <c r="K278" s="143" t="s">
        <v>159</v>
      </c>
      <c r="L278" s="143" t="s">
        <v>46</v>
      </c>
      <c r="M278" s="143" t="s">
        <v>168</v>
      </c>
      <c r="N278" s="143" t="s">
        <v>684</v>
      </c>
      <c r="O278" s="143" t="s">
        <v>101</v>
      </c>
      <c r="P278" s="143" t="s">
        <v>8516</v>
      </c>
      <c r="Q278" s="143" t="s">
        <v>67</v>
      </c>
      <c r="R278" s="143" t="s">
        <v>688</v>
      </c>
      <c r="S278" s="143" t="s">
        <v>67</v>
      </c>
      <c r="T278" s="160">
        <v>44305</v>
      </c>
      <c r="U278" s="157"/>
      <c r="V278" s="225"/>
    </row>
    <row r="279" spans="1:22" s="139" customFormat="1" ht="107.45" customHeight="1">
      <c r="A279" s="143">
        <v>274</v>
      </c>
      <c r="B279" s="152" t="s">
        <v>8320</v>
      </c>
      <c r="C279" s="152" t="s">
        <v>695</v>
      </c>
      <c r="D279" s="152" t="s">
        <v>119</v>
      </c>
      <c r="E279" s="152" t="s">
        <v>682</v>
      </c>
      <c r="F279" s="152" t="s">
        <v>683</v>
      </c>
      <c r="G279" s="152" t="s">
        <v>62</v>
      </c>
      <c r="H279" s="143" t="s">
        <v>314</v>
      </c>
      <c r="I279" s="143" t="s">
        <v>638</v>
      </c>
      <c r="J279" s="143" t="s">
        <v>44</v>
      </c>
      <c r="K279" s="143" t="s">
        <v>159</v>
      </c>
      <c r="L279" s="143" t="s">
        <v>46</v>
      </c>
      <c r="M279" s="143" t="s">
        <v>168</v>
      </c>
      <c r="N279" s="143" t="s">
        <v>684</v>
      </c>
      <c r="O279" s="143" t="s">
        <v>112</v>
      </c>
      <c r="P279" s="143" t="s">
        <v>8516</v>
      </c>
      <c r="Q279" s="143" t="s">
        <v>696</v>
      </c>
      <c r="R279" s="143" t="s">
        <v>688</v>
      </c>
      <c r="S279" s="143" t="s">
        <v>696</v>
      </c>
      <c r="T279" s="160">
        <v>44305</v>
      </c>
      <c r="U279" s="157"/>
      <c r="V279" s="225"/>
    </row>
    <row r="280" spans="1:22" s="139" customFormat="1" ht="107.45" customHeight="1">
      <c r="A280" s="143">
        <v>275</v>
      </c>
      <c r="B280" s="152" t="s">
        <v>8521</v>
      </c>
      <c r="C280" s="152" t="s">
        <v>697</v>
      </c>
      <c r="D280" s="152" t="s">
        <v>117</v>
      </c>
      <c r="E280" s="152" t="s">
        <v>682</v>
      </c>
      <c r="F280" s="152" t="s">
        <v>683</v>
      </c>
      <c r="G280" s="152" t="s">
        <v>62</v>
      </c>
      <c r="H280" s="143" t="s">
        <v>314</v>
      </c>
      <c r="I280" s="143" t="s">
        <v>638</v>
      </c>
      <c r="J280" s="143" t="s">
        <v>44</v>
      </c>
      <c r="K280" s="143" t="s">
        <v>159</v>
      </c>
      <c r="L280" s="143" t="s">
        <v>57</v>
      </c>
      <c r="M280" s="143" t="s">
        <v>691</v>
      </c>
      <c r="N280" s="143" t="s">
        <v>684</v>
      </c>
      <c r="O280" s="143" t="s">
        <v>698</v>
      </c>
      <c r="P280" s="143" t="s">
        <v>8516</v>
      </c>
      <c r="Q280" s="143" t="s">
        <v>693</v>
      </c>
      <c r="R280" s="143" t="s">
        <v>688</v>
      </c>
      <c r="S280" s="143" t="s">
        <v>693</v>
      </c>
      <c r="T280" s="160">
        <v>44305</v>
      </c>
      <c r="U280" s="157"/>
      <c r="V280" s="225"/>
    </row>
    <row r="281" spans="1:22" s="139" customFormat="1" ht="107.45" customHeight="1">
      <c r="A281" s="143">
        <v>276</v>
      </c>
      <c r="B281" s="152" t="s">
        <v>8522</v>
      </c>
      <c r="C281" s="152" t="s">
        <v>699</v>
      </c>
      <c r="D281" s="152" t="s">
        <v>124</v>
      </c>
      <c r="E281" s="152" t="s">
        <v>682</v>
      </c>
      <c r="F281" s="152" t="s">
        <v>683</v>
      </c>
      <c r="G281" s="152" t="s">
        <v>62</v>
      </c>
      <c r="H281" s="143" t="s">
        <v>314</v>
      </c>
      <c r="I281" s="143" t="s">
        <v>638</v>
      </c>
      <c r="J281" s="143" t="s">
        <v>44</v>
      </c>
      <c r="K281" s="143" t="s">
        <v>159</v>
      </c>
      <c r="L281" s="143" t="s">
        <v>46</v>
      </c>
      <c r="M281" s="143" t="s">
        <v>168</v>
      </c>
      <c r="N281" s="143" t="s">
        <v>684</v>
      </c>
      <c r="O281" s="143" t="s">
        <v>692</v>
      </c>
      <c r="P281" s="143" t="s">
        <v>8516</v>
      </c>
      <c r="Q281" s="143" t="s">
        <v>67</v>
      </c>
      <c r="R281" s="143" t="s">
        <v>688</v>
      </c>
      <c r="S281" s="143" t="s">
        <v>67</v>
      </c>
      <c r="T281" s="160">
        <v>44305</v>
      </c>
      <c r="U281" s="157"/>
      <c r="V281" s="225"/>
    </row>
    <row r="282" spans="1:22" s="139" customFormat="1" ht="107.45" customHeight="1">
      <c r="A282" s="143">
        <v>277</v>
      </c>
      <c r="B282" s="152" t="s">
        <v>8523</v>
      </c>
      <c r="C282" s="152" t="s">
        <v>668</v>
      </c>
      <c r="D282" s="152"/>
      <c r="E282" s="152" t="s">
        <v>682</v>
      </c>
      <c r="F282" s="152" t="s">
        <v>683</v>
      </c>
      <c r="G282" s="152" t="s">
        <v>62</v>
      </c>
      <c r="H282" s="143" t="s">
        <v>314</v>
      </c>
      <c r="I282" s="143" t="s">
        <v>638</v>
      </c>
      <c r="J282" s="143" t="s">
        <v>44</v>
      </c>
      <c r="K282" s="143" t="s">
        <v>66</v>
      </c>
      <c r="L282" s="143" t="s">
        <v>46</v>
      </c>
      <c r="M282" s="143" t="s">
        <v>160</v>
      </c>
      <c r="N282" s="143" t="s">
        <v>281</v>
      </c>
      <c r="O282" s="143" t="s">
        <v>161</v>
      </c>
      <c r="P282" s="143"/>
      <c r="Q282" s="143" t="s">
        <v>67</v>
      </c>
      <c r="R282" s="143"/>
      <c r="S282" s="143"/>
      <c r="T282" s="143">
        <v>2026</v>
      </c>
      <c r="U282" s="157"/>
      <c r="V282" s="197"/>
    </row>
    <row r="283" spans="1:22" s="139" customFormat="1" ht="107.45" customHeight="1">
      <c r="A283" s="143">
        <v>278</v>
      </c>
      <c r="B283" s="152" t="s">
        <v>8524</v>
      </c>
      <c r="C283" s="152" t="s">
        <v>700</v>
      </c>
      <c r="D283" s="152" t="s">
        <v>126</v>
      </c>
      <c r="E283" s="152" t="s">
        <v>682</v>
      </c>
      <c r="F283" s="152" t="s">
        <v>683</v>
      </c>
      <c r="G283" s="152" t="s">
        <v>62</v>
      </c>
      <c r="H283" s="143" t="s">
        <v>314</v>
      </c>
      <c r="I283" s="143" t="s">
        <v>638</v>
      </c>
      <c r="J283" s="143" t="s">
        <v>44</v>
      </c>
      <c r="K283" s="143" t="s">
        <v>159</v>
      </c>
      <c r="L283" s="143" t="s">
        <v>57</v>
      </c>
      <c r="M283" s="143" t="s">
        <v>691</v>
      </c>
      <c r="N283" s="143" t="s">
        <v>684</v>
      </c>
      <c r="O283" s="143" t="s">
        <v>698</v>
      </c>
      <c r="P283" s="143" t="s">
        <v>8516</v>
      </c>
      <c r="Q283" s="143" t="s">
        <v>693</v>
      </c>
      <c r="R283" s="143" t="s">
        <v>701</v>
      </c>
      <c r="S283" s="143" t="s">
        <v>693</v>
      </c>
      <c r="T283" s="160">
        <v>44305</v>
      </c>
      <c r="U283" s="157"/>
      <c r="V283" s="225"/>
    </row>
    <row r="284" spans="1:22" s="139" customFormat="1" ht="107.45" customHeight="1">
      <c r="A284" s="143">
        <v>279</v>
      </c>
      <c r="B284" s="152" t="s">
        <v>8525</v>
      </c>
      <c r="C284" s="152" t="s">
        <v>702</v>
      </c>
      <c r="D284" s="152" t="s">
        <v>128</v>
      </c>
      <c r="E284" s="152" t="s">
        <v>682</v>
      </c>
      <c r="F284" s="152" t="s">
        <v>683</v>
      </c>
      <c r="G284" s="152" t="s">
        <v>62</v>
      </c>
      <c r="H284" s="143" t="s">
        <v>314</v>
      </c>
      <c r="I284" s="143" t="s">
        <v>638</v>
      </c>
      <c r="J284" s="143" t="s">
        <v>44</v>
      </c>
      <c r="K284" s="143" t="s">
        <v>159</v>
      </c>
      <c r="L284" s="143" t="s">
        <v>57</v>
      </c>
      <c r="M284" s="143" t="s">
        <v>691</v>
      </c>
      <c r="N284" s="143" t="s">
        <v>684</v>
      </c>
      <c r="O284" s="143" t="s">
        <v>698</v>
      </c>
      <c r="P284" s="143" t="s">
        <v>8516</v>
      </c>
      <c r="Q284" s="143" t="s">
        <v>693</v>
      </c>
      <c r="R284" s="143" t="s">
        <v>688</v>
      </c>
      <c r="S284" s="143" t="s">
        <v>693</v>
      </c>
      <c r="T284" s="160">
        <v>44305</v>
      </c>
      <c r="U284" s="157"/>
      <c r="V284" s="225"/>
    </row>
    <row r="285" spans="1:22" s="139" customFormat="1" ht="107.45" customHeight="1">
      <c r="A285" s="143">
        <v>280</v>
      </c>
      <c r="B285" s="152" t="s">
        <v>8526</v>
      </c>
      <c r="C285" s="152" t="s">
        <v>703</v>
      </c>
      <c r="D285" s="152" t="s">
        <v>704</v>
      </c>
      <c r="E285" s="152" t="s">
        <v>682</v>
      </c>
      <c r="F285" s="152" t="s">
        <v>683</v>
      </c>
      <c r="G285" s="152" t="s">
        <v>62</v>
      </c>
      <c r="H285" s="143" t="s">
        <v>314</v>
      </c>
      <c r="I285" s="143" t="s">
        <v>638</v>
      </c>
      <c r="J285" s="143" t="s">
        <v>44</v>
      </c>
      <c r="K285" s="143" t="s">
        <v>159</v>
      </c>
      <c r="L285" s="143" t="s">
        <v>57</v>
      </c>
      <c r="M285" s="143" t="s">
        <v>691</v>
      </c>
      <c r="N285" s="143" t="s">
        <v>684</v>
      </c>
      <c r="O285" s="143" t="s">
        <v>698</v>
      </c>
      <c r="P285" s="143" t="s">
        <v>8516</v>
      </c>
      <c r="Q285" s="143" t="s">
        <v>693</v>
      </c>
      <c r="R285" s="143" t="s">
        <v>688</v>
      </c>
      <c r="S285" s="143" t="s">
        <v>693</v>
      </c>
      <c r="T285" s="160">
        <v>44305</v>
      </c>
      <c r="U285" s="157"/>
      <c r="V285" s="225"/>
    </row>
    <row r="286" spans="1:22" s="139" customFormat="1" ht="107.45" customHeight="1">
      <c r="A286" s="143">
        <v>281</v>
      </c>
      <c r="B286" s="152" t="s">
        <v>8527</v>
      </c>
      <c r="C286" s="152" t="s">
        <v>705</v>
      </c>
      <c r="D286" s="152" t="s">
        <v>130</v>
      </c>
      <c r="E286" s="152" t="s">
        <v>682</v>
      </c>
      <c r="F286" s="152" t="s">
        <v>683</v>
      </c>
      <c r="G286" s="152" t="s">
        <v>62</v>
      </c>
      <c r="H286" s="143" t="s">
        <v>314</v>
      </c>
      <c r="I286" s="143" t="s">
        <v>638</v>
      </c>
      <c r="J286" s="143" t="s">
        <v>44</v>
      </c>
      <c r="K286" s="143" t="s">
        <v>159</v>
      </c>
      <c r="L286" s="143" t="s">
        <v>46</v>
      </c>
      <c r="M286" s="143" t="s">
        <v>168</v>
      </c>
      <c r="N286" s="143" t="s">
        <v>684</v>
      </c>
      <c r="O286" s="143" t="s">
        <v>112</v>
      </c>
      <c r="P286" s="143" t="s">
        <v>8516</v>
      </c>
      <c r="Q286" s="143" t="s">
        <v>67</v>
      </c>
      <c r="R286" s="143" t="s">
        <v>688</v>
      </c>
      <c r="S286" s="143" t="s">
        <v>67</v>
      </c>
      <c r="T286" s="160">
        <v>44305</v>
      </c>
      <c r="U286" s="157"/>
      <c r="V286" s="225"/>
    </row>
    <row r="287" spans="1:22" s="139" customFormat="1" ht="107.45" customHeight="1">
      <c r="A287" s="143">
        <v>282</v>
      </c>
      <c r="B287" s="152" t="s">
        <v>706</v>
      </c>
      <c r="C287" s="152" t="s">
        <v>707</v>
      </c>
      <c r="D287" s="152">
        <v>1</v>
      </c>
      <c r="E287" s="152" t="s">
        <v>706</v>
      </c>
      <c r="F287" s="152" t="s">
        <v>61</v>
      </c>
      <c r="G287" s="152" t="s">
        <v>62</v>
      </c>
      <c r="H287" s="143" t="s">
        <v>708</v>
      </c>
      <c r="I287" s="143" t="s">
        <v>303</v>
      </c>
      <c r="J287" s="143" t="s">
        <v>709</v>
      </c>
      <c r="K287" s="143" t="s">
        <v>167</v>
      </c>
      <c r="L287" s="143" t="s">
        <v>46</v>
      </c>
      <c r="M287" s="143" t="s">
        <v>168</v>
      </c>
      <c r="N287" s="143" t="s">
        <v>293</v>
      </c>
      <c r="O287" s="143" t="s">
        <v>710</v>
      </c>
      <c r="P287" s="143">
        <v>2023</v>
      </c>
      <c r="Q287" s="143" t="s">
        <v>160</v>
      </c>
      <c r="R287" s="143">
        <v>2024</v>
      </c>
      <c r="S287" s="143" t="s">
        <v>160</v>
      </c>
      <c r="T287" s="143" t="s">
        <v>711</v>
      </c>
      <c r="U287" s="157"/>
      <c r="V287" s="225"/>
    </row>
    <row r="288" spans="1:22" s="139" customFormat="1" ht="107.45" customHeight="1">
      <c r="A288" s="143">
        <v>283</v>
      </c>
      <c r="B288" s="152" t="s">
        <v>706</v>
      </c>
      <c r="C288" s="152" t="s">
        <v>712</v>
      </c>
      <c r="D288" s="152">
        <v>2</v>
      </c>
      <c r="E288" s="152" t="s">
        <v>706</v>
      </c>
      <c r="F288" s="152" t="s">
        <v>61</v>
      </c>
      <c r="G288" s="152" t="s">
        <v>62</v>
      </c>
      <c r="H288" s="143" t="s">
        <v>713</v>
      </c>
      <c r="I288" s="143" t="s">
        <v>714</v>
      </c>
      <c r="J288" s="143" t="s">
        <v>709</v>
      </c>
      <c r="K288" s="143" t="s">
        <v>167</v>
      </c>
      <c r="L288" s="143" t="s">
        <v>46</v>
      </c>
      <c r="M288" s="143" t="s">
        <v>168</v>
      </c>
      <c r="N288" s="143" t="s">
        <v>631</v>
      </c>
      <c r="O288" s="143" t="s">
        <v>710</v>
      </c>
      <c r="P288" s="143">
        <v>2023</v>
      </c>
      <c r="Q288" s="143" t="s">
        <v>160</v>
      </c>
      <c r="R288" s="143">
        <v>2025</v>
      </c>
      <c r="S288" s="143" t="s">
        <v>715</v>
      </c>
      <c r="T288" s="143" t="s">
        <v>711</v>
      </c>
      <c r="U288" s="157"/>
      <c r="V288" s="225"/>
    </row>
    <row r="289" spans="1:22" s="139" customFormat="1" ht="107.45" customHeight="1">
      <c r="A289" s="143">
        <v>284</v>
      </c>
      <c r="B289" s="152" t="s">
        <v>706</v>
      </c>
      <c r="C289" s="152" t="s">
        <v>716</v>
      </c>
      <c r="D289" s="152">
        <v>3</v>
      </c>
      <c r="E289" s="152" t="s">
        <v>706</v>
      </c>
      <c r="F289" s="152" t="s">
        <v>61</v>
      </c>
      <c r="G289" s="152" t="s">
        <v>62</v>
      </c>
      <c r="H289" s="143" t="s">
        <v>708</v>
      </c>
      <c r="I289" s="143" t="s">
        <v>714</v>
      </c>
      <c r="J289" s="143" t="s">
        <v>709</v>
      </c>
      <c r="K289" s="143" t="s">
        <v>167</v>
      </c>
      <c r="L289" s="143" t="s">
        <v>46</v>
      </c>
      <c r="M289" s="143" t="s">
        <v>168</v>
      </c>
      <c r="N289" s="143" t="s">
        <v>293</v>
      </c>
      <c r="O289" s="143" t="s">
        <v>710</v>
      </c>
      <c r="P289" s="143">
        <v>2024</v>
      </c>
      <c r="Q289" s="143" t="s">
        <v>160</v>
      </c>
      <c r="R289" s="143">
        <v>2025</v>
      </c>
      <c r="S289" s="143" t="s">
        <v>715</v>
      </c>
      <c r="T289" s="143" t="s">
        <v>711</v>
      </c>
      <c r="U289" s="157"/>
      <c r="V289" s="225"/>
    </row>
    <row r="290" spans="1:22" s="139" customFormat="1" ht="107.45" customHeight="1">
      <c r="A290" s="143">
        <v>285</v>
      </c>
      <c r="B290" s="152" t="s">
        <v>706</v>
      </c>
      <c r="C290" s="152" t="s">
        <v>717</v>
      </c>
      <c r="D290" s="152">
        <v>4</v>
      </c>
      <c r="E290" s="152" t="s">
        <v>706</v>
      </c>
      <c r="F290" s="152" t="s">
        <v>61</v>
      </c>
      <c r="G290" s="152" t="s">
        <v>62</v>
      </c>
      <c r="H290" s="143" t="s">
        <v>718</v>
      </c>
      <c r="I290" s="143" t="s">
        <v>719</v>
      </c>
      <c r="J290" s="143" t="s">
        <v>709</v>
      </c>
      <c r="K290" s="143" t="s">
        <v>167</v>
      </c>
      <c r="L290" s="143" t="s">
        <v>46</v>
      </c>
      <c r="M290" s="143" t="s">
        <v>168</v>
      </c>
      <c r="N290" s="143" t="s">
        <v>293</v>
      </c>
      <c r="O290" s="143" t="s">
        <v>710</v>
      </c>
      <c r="P290" s="143">
        <v>2022</v>
      </c>
      <c r="Q290" s="143" t="s">
        <v>160</v>
      </c>
      <c r="R290" s="143">
        <v>2024</v>
      </c>
      <c r="S290" s="143" t="s">
        <v>160</v>
      </c>
      <c r="T290" s="143" t="s">
        <v>711</v>
      </c>
      <c r="U290" s="157"/>
      <c r="V290" s="225"/>
    </row>
    <row r="291" spans="1:22" s="139" customFormat="1" ht="107.45" customHeight="1">
      <c r="A291" s="143">
        <v>286</v>
      </c>
      <c r="B291" s="152" t="s">
        <v>8528</v>
      </c>
      <c r="C291" s="152" t="s">
        <v>720</v>
      </c>
      <c r="D291" s="152"/>
      <c r="E291" s="152" t="s">
        <v>706</v>
      </c>
      <c r="F291" s="152" t="s">
        <v>61</v>
      </c>
      <c r="G291" s="152" t="s">
        <v>62</v>
      </c>
      <c r="H291" s="143" t="s">
        <v>157</v>
      </c>
      <c r="I291" s="143" t="s">
        <v>158</v>
      </c>
      <c r="J291" s="143" t="s">
        <v>44</v>
      </c>
      <c r="K291" s="143" t="s">
        <v>66</v>
      </c>
      <c r="L291" s="143" t="s">
        <v>46</v>
      </c>
      <c r="M291" s="143" t="s">
        <v>160</v>
      </c>
      <c r="N291" s="143" t="s">
        <v>281</v>
      </c>
      <c r="O291" s="143" t="s">
        <v>161</v>
      </c>
      <c r="P291" s="143"/>
      <c r="Q291" s="143" t="s">
        <v>67</v>
      </c>
      <c r="R291" s="143"/>
      <c r="S291" s="143"/>
      <c r="T291" s="143">
        <v>2026</v>
      </c>
      <c r="U291" s="157"/>
      <c r="V291" s="197"/>
    </row>
    <row r="292" spans="1:22" s="139" customFormat="1" ht="107.45" customHeight="1">
      <c r="A292" s="143">
        <v>287</v>
      </c>
      <c r="B292" s="152" t="s">
        <v>8364</v>
      </c>
      <c r="C292" s="152" t="s">
        <v>721</v>
      </c>
      <c r="D292" s="152" t="s">
        <v>722</v>
      </c>
      <c r="E292" s="152" t="s">
        <v>723</v>
      </c>
      <c r="F292" s="152" t="s">
        <v>724</v>
      </c>
      <c r="G292" s="152" t="s">
        <v>62</v>
      </c>
      <c r="H292" s="143" t="s">
        <v>157</v>
      </c>
      <c r="I292" s="143" t="s">
        <v>725</v>
      </c>
      <c r="J292" s="143" t="s">
        <v>98</v>
      </c>
      <c r="K292" s="143" t="s">
        <v>726</v>
      </c>
      <c r="L292" s="143" t="s">
        <v>57</v>
      </c>
      <c r="M292" s="143" t="s">
        <v>8529</v>
      </c>
      <c r="N292" s="143" t="s">
        <v>727</v>
      </c>
      <c r="O292" s="143" t="s">
        <v>484</v>
      </c>
      <c r="P292" s="143">
        <v>2026</v>
      </c>
      <c r="Q292" s="143" t="s">
        <v>8530</v>
      </c>
      <c r="R292" s="143">
        <v>2027</v>
      </c>
      <c r="S292" s="143" t="s">
        <v>8531</v>
      </c>
      <c r="T292" s="160">
        <v>46535</v>
      </c>
      <c r="U292" s="157"/>
      <c r="V292" s="197"/>
    </row>
    <row r="293" spans="1:22" s="139" customFormat="1" ht="107.45" customHeight="1">
      <c r="A293" s="143">
        <v>288</v>
      </c>
      <c r="B293" s="152" t="s">
        <v>8532</v>
      </c>
      <c r="C293" s="152" t="s">
        <v>728</v>
      </c>
      <c r="D293" s="152">
        <v>1</v>
      </c>
      <c r="E293" s="152" t="s">
        <v>729</v>
      </c>
      <c r="F293" s="152" t="s">
        <v>61</v>
      </c>
      <c r="G293" s="152" t="s">
        <v>333</v>
      </c>
      <c r="H293" s="143" t="s">
        <v>730</v>
      </c>
      <c r="I293" s="143" t="s">
        <v>370</v>
      </c>
      <c r="J293" s="143" t="s">
        <v>370</v>
      </c>
      <c r="K293" s="143"/>
      <c r="L293" s="143" t="s">
        <v>46</v>
      </c>
      <c r="M293" s="143" t="s">
        <v>67</v>
      </c>
      <c r="N293" s="143" t="s">
        <v>281</v>
      </c>
      <c r="O293" s="143" t="s">
        <v>281</v>
      </c>
      <c r="P293" s="143"/>
      <c r="Q293" s="143"/>
      <c r="R293" s="143"/>
      <c r="S293" s="143"/>
      <c r="T293" s="143"/>
      <c r="U293" s="157"/>
      <c r="V293" s="197"/>
    </row>
    <row r="294" spans="1:22" s="139" customFormat="1" ht="107.45" customHeight="1">
      <c r="A294" s="143">
        <v>289</v>
      </c>
      <c r="B294" s="152" t="s">
        <v>8533</v>
      </c>
      <c r="C294" s="152" t="s">
        <v>731</v>
      </c>
      <c r="D294" s="152">
        <v>6</v>
      </c>
      <c r="E294" s="152" t="s">
        <v>729</v>
      </c>
      <c r="F294" s="152" t="s">
        <v>61</v>
      </c>
      <c r="G294" s="152" t="s">
        <v>333</v>
      </c>
      <c r="H294" s="143" t="s">
        <v>732</v>
      </c>
      <c r="I294" s="143" t="s">
        <v>370</v>
      </c>
      <c r="J294" s="143" t="s">
        <v>370</v>
      </c>
      <c r="K294" s="143"/>
      <c r="L294" s="143" t="s">
        <v>46</v>
      </c>
      <c r="M294" s="143" t="s">
        <v>67</v>
      </c>
      <c r="N294" s="143" t="s">
        <v>281</v>
      </c>
      <c r="O294" s="143" t="s">
        <v>281</v>
      </c>
      <c r="P294" s="143"/>
      <c r="Q294" s="143"/>
      <c r="R294" s="143"/>
      <c r="S294" s="143"/>
      <c r="T294" s="143"/>
      <c r="U294" s="157"/>
      <c r="V294" s="197"/>
    </row>
    <row r="295" spans="1:22" s="139" customFormat="1" ht="107.45" customHeight="1">
      <c r="A295" s="143">
        <v>290</v>
      </c>
      <c r="B295" s="152" t="s">
        <v>8534</v>
      </c>
      <c r="C295" s="152" t="s">
        <v>731</v>
      </c>
      <c r="D295" s="152">
        <v>9</v>
      </c>
      <c r="E295" s="152" t="s">
        <v>729</v>
      </c>
      <c r="F295" s="152" t="s">
        <v>61</v>
      </c>
      <c r="G295" s="152" t="s">
        <v>333</v>
      </c>
      <c r="H295" s="143" t="s">
        <v>732</v>
      </c>
      <c r="I295" s="143" t="s">
        <v>370</v>
      </c>
      <c r="J295" s="143" t="s">
        <v>370</v>
      </c>
      <c r="K295" s="143"/>
      <c r="L295" s="143" t="s">
        <v>46</v>
      </c>
      <c r="M295" s="143" t="s">
        <v>67</v>
      </c>
      <c r="N295" s="143" t="s">
        <v>281</v>
      </c>
      <c r="O295" s="143" t="s">
        <v>281</v>
      </c>
      <c r="P295" s="143"/>
      <c r="Q295" s="143"/>
      <c r="R295" s="143"/>
      <c r="S295" s="143"/>
      <c r="T295" s="143"/>
      <c r="U295" s="157"/>
      <c r="V295" s="197"/>
    </row>
    <row r="296" spans="1:22" s="139" customFormat="1" ht="107.45" customHeight="1">
      <c r="A296" s="143">
        <v>291</v>
      </c>
      <c r="B296" s="152" t="s">
        <v>8535</v>
      </c>
      <c r="C296" s="152" t="s">
        <v>731</v>
      </c>
      <c r="D296" s="152">
        <v>7</v>
      </c>
      <c r="E296" s="152" t="s">
        <v>729</v>
      </c>
      <c r="F296" s="152" t="s">
        <v>61</v>
      </c>
      <c r="G296" s="152" t="s">
        <v>333</v>
      </c>
      <c r="H296" s="143" t="s">
        <v>732</v>
      </c>
      <c r="I296" s="143" t="s">
        <v>370</v>
      </c>
      <c r="J296" s="143" t="s">
        <v>370</v>
      </c>
      <c r="K296" s="143"/>
      <c r="L296" s="143" t="s">
        <v>46</v>
      </c>
      <c r="M296" s="143" t="s">
        <v>67</v>
      </c>
      <c r="N296" s="143" t="s">
        <v>281</v>
      </c>
      <c r="O296" s="143" t="s">
        <v>281</v>
      </c>
      <c r="P296" s="143"/>
      <c r="Q296" s="143"/>
      <c r="R296" s="143"/>
      <c r="S296" s="143"/>
      <c r="T296" s="143"/>
      <c r="U296" s="157"/>
      <c r="V296" s="197"/>
    </row>
    <row r="297" spans="1:22" s="139" customFormat="1" ht="107.45" customHeight="1">
      <c r="A297" s="143">
        <v>292</v>
      </c>
      <c r="B297" s="152" t="s">
        <v>8536</v>
      </c>
      <c r="C297" s="152" t="s">
        <v>731</v>
      </c>
      <c r="D297" s="152">
        <v>8</v>
      </c>
      <c r="E297" s="152" t="s">
        <v>729</v>
      </c>
      <c r="F297" s="152" t="s">
        <v>61</v>
      </c>
      <c r="G297" s="152" t="s">
        <v>333</v>
      </c>
      <c r="H297" s="143" t="s">
        <v>732</v>
      </c>
      <c r="I297" s="143" t="s">
        <v>370</v>
      </c>
      <c r="J297" s="143" t="s">
        <v>370</v>
      </c>
      <c r="K297" s="143"/>
      <c r="L297" s="143" t="s">
        <v>46</v>
      </c>
      <c r="M297" s="143" t="s">
        <v>67</v>
      </c>
      <c r="N297" s="143" t="s">
        <v>281</v>
      </c>
      <c r="O297" s="143" t="s">
        <v>281</v>
      </c>
      <c r="P297" s="143"/>
      <c r="Q297" s="143"/>
      <c r="R297" s="143"/>
      <c r="S297" s="143"/>
      <c r="T297" s="143"/>
      <c r="U297" s="157"/>
      <c r="V297" s="197"/>
    </row>
    <row r="298" spans="1:22" s="139" customFormat="1" ht="107.45" customHeight="1">
      <c r="A298" s="143">
        <v>293</v>
      </c>
      <c r="B298" s="152" t="s">
        <v>8537</v>
      </c>
      <c r="C298" s="152" t="s">
        <v>733</v>
      </c>
      <c r="D298" s="152">
        <v>5</v>
      </c>
      <c r="E298" s="152" t="s">
        <v>729</v>
      </c>
      <c r="F298" s="152" t="s">
        <v>61</v>
      </c>
      <c r="G298" s="152" t="s">
        <v>333</v>
      </c>
      <c r="H298" s="143" t="s">
        <v>730</v>
      </c>
      <c r="I298" s="143" t="s">
        <v>370</v>
      </c>
      <c r="J298" s="143" t="s">
        <v>370</v>
      </c>
      <c r="K298" s="143"/>
      <c r="L298" s="143" t="s">
        <v>46</v>
      </c>
      <c r="M298" s="143" t="s">
        <v>67</v>
      </c>
      <c r="N298" s="143" t="s">
        <v>281</v>
      </c>
      <c r="O298" s="143" t="s">
        <v>281</v>
      </c>
      <c r="P298" s="143"/>
      <c r="Q298" s="143"/>
      <c r="R298" s="143"/>
      <c r="S298" s="143"/>
      <c r="T298" s="143"/>
      <c r="U298" s="157"/>
      <c r="V298" s="197"/>
    </row>
    <row r="299" spans="1:22" s="139" customFormat="1" ht="107.45" customHeight="1">
      <c r="A299" s="143">
        <v>294</v>
      </c>
      <c r="B299" s="152" t="s">
        <v>8538</v>
      </c>
      <c r="C299" s="152" t="s">
        <v>734</v>
      </c>
      <c r="D299" s="152" t="s">
        <v>66</v>
      </c>
      <c r="E299" s="152" t="s">
        <v>729</v>
      </c>
      <c r="F299" s="152" t="s">
        <v>61</v>
      </c>
      <c r="G299" s="152" t="s">
        <v>333</v>
      </c>
      <c r="H299" s="143" t="s">
        <v>730</v>
      </c>
      <c r="I299" s="143" t="s">
        <v>370</v>
      </c>
      <c r="J299" s="143" t="s">
        <v>370</v>
      </c>
      <c r="K299" s="143"/>
      <c r="L299" s="143" t="s">
        <v>46</v>
      </c>
      <c r="M299" s="143" t="s">
        <v>67</v>
      </c>
      <c r="N299" s="143" t="s">
        <v>281</v>
      </c>
      <c r="O299" s="143" t="s">
        <v>281</v>
      </c>
      <c r="P299" s="143"/>
      <c r="Q299" s="143"/>
      <c r="R299" s="143"/>
      <c r="S299" s="143"/>
      <c r="T299" s="143"/>
      <c r="U299" s="157"/>
      <c r="V299" s="197"/>
    </row>
    <row r="300" spans="1:22" s="139" customFormat="1" ht="107.45" customHeight="1">
      <c r="A300" s="143">
        <v>295</v>
      </c>
      <c r="B300" s="152" t="s">
        <v>8539</v>
      </c>
      <c r="C300" s="152" t="s">
        <v>735</v>
      </c>
      <c r="D300" s="152">
        <v>3</v>
      </c>
      <c r="E300" s="152" t="s">
        <v>729</v>
      </c>
      <c r="F300" s="152" t="s">
        <v>61</v>
      </c>
      <c r="G300" s="152" t="s">
        <v>333</v>
      </c>
      <c r="H300" s="143" t="s">
        <v>732</v>
      </c>
      <c r="I300" s="143" t="s">
        <v>370</v>
      </c>
      <c r="J300" s="143" t="s">
        <v>370</v>
      </c>
      <c r="K300" s="143"/>
      <c r="L300" s="143" t="s">
        <v>46</v>
      </c>
      <c r="M300" s="143" t="s">
        <v>67</v>
      </c>
      <c r="N300" s="143" t="s">
        <v>281</v>
      </c>
      <c r="O300" s="143" t="s">
        <v>281</v>
      </c>
      <c r="P300" s="143"/>
      <c r="Q300" s="143"/>
      <c r="R300" s="143"/>
      <c r="S300" s="143"/>
      <c r="T300" s="143"/>
      <c r="U300" s="157"/>
      <c r="V300" s="197"/>
    </row>
    <row r="301" spans="1:22" s="139" customFormat="1" ht="107.45" customHeight="1">
      <c r="A301" s="143">
        <v>296</v>
      </c>
      <c r="B301" s="152" t="s">
        <v>8540</v>
      </c>
      <c r="C301" s="152" t="s">
        <v>735</v>
      </c>
      <c r="D301" s="152">
        <v>3</v>
      </c>
      <c r="E301" s="152" t="s">
        <v>729</v>
      </c>
      <c r="F301" s="152" t="s">
        <v>61</v>
      </c>
      <c r="G301" s="152" t="s">
        <v>333</v>
      </c>
      <c r="H301" s="143" t="s">
        <v>730</v>
      </c>
      <c r="I301" s="143" t="s">
        <v>370</v>
      </c>
      <c r="J301" s="143" t="s">
        <v>370</v>
      </c>
      <c r="K301" s="143"/>
      <c r="L301" s="143" t="s">
        <v>46</v>
      </c>
      <c r="M301" s="143" t="s">
        <v>67</v>
      </c>
      <c r="N301" s="143" t="s">
        <v>281</v>
      </c>
      <c r="O301" s="143" t="s">
        <v>281</v>
      </c>
      <c r="P301" s="143"/>
      <c r="Q301" s="143"/>
      <c r="R301" s="143"/>
      <c r="S301" s="143"/>
      <c r="T301" s="143"/>
      <c r="U301" s="157"/>
      <c r="V301" s="197"/>
    </row>
    <row r="302" spans="1:22" s="139" customFormat="1" ht="107.45" customHeight="1">
      <c r="A302" s="143">
        <v>297</v>
      </c>
      <c r="B302" s="152" t="s">
        <v>8541</v>
      </c>
      <c r="C302" s="152" t="s">
        <v>736</v>
      </c>
      <c r="D302" s="152">
        <v>4</v>
      </c>
      <c r="E302" s="152" t="s">
        <v>729</v>
      </c>
      <c r="F302" s="152" t="s">
        <v>61</v>
      </c>
      <c r="G302" s="152" t="s">
        <v>333</v>
      </c>
      <c r="H302" s="143" t="s">
        <v>730</v>
      </c>
      <c r="I302" s="143" t="s">
        <v>370</v>
      </c>
      <c r="J302" s="143" t="s">
        <v>370</v>
      </c>
      <c r="K302" s="143"/>
      <c r="L302" s="143" t="s">
        <v>46</v>
      </c>
      <c r="M302" s="143" t="s">
        <v>67</v>
      </c>
      <c r="N302" s="143" t="s">
        <v>281</v>
      </c>
      <c r="O302" s="143" t="s">
        <v>281</v>
      </c>
      <c r="P302" s="143"/>
      <c r="Q302" s="143"/>
      <c r="R302" s="143"/>
      <c r="S302" s="143"/>
      <c r="T302" s="143"/>
      <c r="U302" s="157"/>
      <c r="V302" s="197"/>
    </row>
    <row r="303" spans="1:22" s="139" customFormat="1" ht="107.45" customHeight="1">
      <c r="A303" s="143">
        <v>298</v>
      </c>
      <c r="B303" s="152" t="s">
        <v>8542</v>
      </c>
      <c r="C303" s="152" t="s">
        <v>737</v>
      </c>
      <c r="D303" s="152">
        <v>2</v>
      </c>
      <c r="E303" s="152" t="s">
        <v>729</v>
      </c>
      <c r="F303" s="152" t="s">
        <v>61</v>
      </c>
      <c r="G303" s="152" t="s">
        <v>333</v>
      </c>
      <c r="H303" s="143" t="s">
        <v>730</v>
      </c>
      <c r="I303" s="143" t="s">
        <v>370</v>
      </c>
      <c r="J303" s="143" t="s">
        <v>370</v>
      </c>
      <c r="K303" s="143"/>
      <c r="L303" s="143" t="s">
        <v>46</v>
      </c>
      <c r="M303" s="143" t="s">
        <v>67</v>
      </c>
      <c r="N303" s="143" t="s">
        <v>281</v>
      </c>
      <c r="O303" s="143" t="s">
        <v>281</v>
      </c>
      <c r="P303" s="143"/>
      <c r="Q303" s="143"/>
      <c r="R303" s="143"/>
      <c r="S303" s="143"/>
      <c r="T303" s="143"/>
      <c r="U303" s="157"/>
      <c r="V303" s="197"/>
    </row>
    <row r="304" spans="1:22" s="139" customFormat="1" ht="107.45" customHeight="1">
      <c r="A304" s="143">
        <v>299</v>
      </c>
      <c r="B304" s="152" t="s">
        <v>8543</v>
      </c>
      <c r="C304" s="152" t="s">
        <v>738</v>
      </c>
      <c r="D304" s="152" t="s">
        <v>66</v>
      </c>
      <c r="E304" s="152" t="s">
        <v>729</v>
      </c>
      <c r="F304" s="152" t="s">
        <v>61</v>
      </c>
      <c r="G304" s="152" t="s">
        <v>333</v>
      </c>
      <c r="H304" s="143" t="s">
        <v>730</v>
      </c>
      <c r="I304" s="143" t="s">
        <v>370</v>
      </c>
      <c r="J304" s="143" t="s">
        <v>370</v>
      </c>
      <c r="K304" s="143"/>
      <c r="L304" s="143" t="s">
        <v>46</v>
      </c>
      <c r="M304" s="143" t="s">
        <v>67</v>
      </c>
      <c r="N304" s="143" t="s">
        <v>281</v>
      </c>
      <c r="O304" s="143" t="s">
        <v>281</v>
      </c>
      <c r="P304" s="143"/>
      <c r="Q304" s="143"/>
      <c r="R304" s="143"/>
      <c r="S304" s="143"/>
      <c r="T304" s="143"/>
      <c r="U304" s="157"/>
      <c r="V304" s="197"/>
    </row>
    <row r="305" spans="1:22" s="139" customFormat="1" ht="107.45" customHeight="1">
      <c r="A305" s="143">
        <v>300</v>
      </c>
      <c r="B305" s="152" t="s">
        <v>8544</v>
      </c>
      <c r="C305" s="152" t="s">
        <v>739</v>
      </c>
      <c r="D305" s="152" t="s">
        <v>66</v>
      </c>
      <c r="E305" s="152" t="s">
        <v>729</v>
      </c>
      <c r="F305" s="152" t="s">
        <v>61</v>
      </c>
      <c r="G305" s="152" t="s">
        <v>333</v>
      </c>
      <c r="H305" s="143" t="s">
        <v>730</v>
      </c>
      <c r="I305" s="143" t="s">
        <v>370</v>
      </c>
      <c r="J305" s="143" t="s">
        <v>370</v>
      </c>
      <c r="K305" s="143"/>
      <c r="L305" s="143" t="s">
        <v>46</v>
      </c>
      <c r="M305" s="143" t="s">
        <v>67</v>
      </c>
      <c r="N305" s="143" t="s">
        <v>281</v>
      </c>
      <c r="O305" s="143" t="s">
        <v>281</v>
      </c>
      <c r="P305" s="143"/>
      <c r="Q305" s="143"/>
      <c r="R305" s="143"/>
      <c r="S305" s="143"/>
      <c r="T305" s="143"/>
      <c r="U305" s="157"/>
      <c r="V305" s="197"/>
    </row>
    <row r="306" spans="1:22" s="139" customFormat="1" ht="107.45" customHeight="1">
      <c r="A306" s="143">
        <v>301</v>
      </c>
      <c r="B306" s="152" t="s">
        <v>8545</v>
      </c>
      <c r="C306" s="152" t="s">
        <v>741</v>
      </c>
      <c r="D306" s="152" t="s">
        <v>66</v>
      </c>
      <c r="E306" s="152" t="s">
        <v>729</v>
      </c>
      <c r="F306" s="152" t="s">
        <v>61</v>
      </c>
      <c r="G306" s="152" t="s">
        <v>333</v>
      </c>
      <c r="H306" s="143" t="s">
        <v>730</v>
      </c>
      <c r="I306" s="143" t="s">
        <v>370</v>
      </c>
      <c r="J306" s="143" t="s">
        <v>370</v>
      </c>
      <c r="K306" s="143"/>
      <c r="L306" s="143" t="s">
        <v>46</v>
      </c>
      <c r="M306" s="143" t="s">
        <v>67</v>
      </c>
      <c r="N306" s="143" t="s">
        <v>281</v>
      </c>
      <c r="O306" s="143" t="s">
        <v>281</v>
      </c>
      <c r="P306" s="143"/>
      <c r="Q306" s="143"/>
      <c r="R306" s="143"/>
      <c r="S306" s="143"/>
      <c r="T306" s="143"/>
      <c r="U306" s="157"/>
      <c r="V306" s="197"/>
    </row>
    <row r="307" spans="1:22" s="139" customFormat="1" ht="107.45" customHeight="1">
      <c r="A307" s="143">
        <v>302</v>
      </c>
      <c r="B307" s="152" t="s">
        <v>8546</v>
      </c>
      <c r="C307" s="152" t="s">
        <v>742</v>
      </c>
      <c r="D307" s="152" t="s">
        <v>66</v>
      </c>
      <c r="E307" s="152" t="s">
        <v>729</v>
      </c>
      <c r="F307" s="152" t="s">
        <v>61</v>
      </c>
      <c r="G307" s="152" t="s">
        <v>333</v>
      </c>
      <c r="H307" s="143" t="s">
        <v>730</v>
      </c>
      <c r="I307" s="143" t="s">
        <v>370</v>
      </c>
      <c r="J307" s="143" t="s">
        <v>370</v>
      </c>
      <c r="K307" s="143"/>
      <c r="L307" s="143" t="s">
        <v>46</v>
      </c>
      <c r="M307" s="143" t="s">
        <v>743</v>
      </c>
      <c r="N307" s="143" t="s">
        <v>293</v>
      </c>
      <c r="O307" s="143" t="s">
        <v>8547</v>
      </c>
      <c r="P307" s="143">
        <v>2027</v>
      </c>
      <c r="Q307" s="143" t="s">
        <v>67</v>
      </c>
      <c r="R307" s="143"/>
      <c r="S307" s="143"/>
      <c r="T307" s="143"/>
      <c r="U307" s="157"/>
      <c r="V307" s="197"/>
    </row>
    <row r="308" spans="1:22" s="139" customFormat="1" ht="107.45" customHeight="1">
      <c r="A308" s="143">
        <v>303</v>
      </c>
      <c r="B308" s="152" t="s">
        <v>8548</v>
      </c>
      <c r="C308" s="152" t="s">
        <v>744</v>
      </c>
      <c r="D308" s="152" t="s">
        <v>66</v>
      </c>
      <c r="E308" s="152" t="s">
        <v>729</v>
      </c>
      <c r="F308" s="152" t="s">
        <v>61</v>
      </c>
      <c r="G308" s="152" t="s">
        <v>333</v>
      </c>
      <c r="H308" s="143" t="s">
        <v>730</v>
      </c>
      <c r="I308" s="143" t="s">
        <v>370</v>
      </c>
      <c r="J308" s="143" t="s">
        <v>370</v>
      </c>
      <c r="K308" s="143"/>
      <c r="L308" s="143" t="s">
        <v>46</v>
      </c>
      <c r="M308" s="143" t="s">
        <v>67</v>
      </c>
      <c r="N308" s="143" t="s">
        <v>293</v>
      </c>
      <c r="O308" s="143" t="s">
        <v>8547</v>
      </c>
      <c r="P308" s="143">
        <v>2027</v>
      </c>
      <c r="Q308" s="143" t="s">
        <v>67</v>
      </c>
      <c r="R308" s="143"/>
      <c r="S308" s="143"/>
      <c r="T308" s="143"/>
      <c r="U308" s="157"/>
      <c r="V308" s="197"/>
    </row>
    <row r="309" spans="1:22" s="139" customFormat="1" ht="107.45" customHeight="1">
      <c r="A309" s="143">
        <v>304</v>
      </c>
      <c r="B309" s="152" t="s">
        <v>8549</v>
      </c>
      <c r="C309" s="152" t="s">
        <v>745</v>
      </c>
      <c r="D309" s="152" t="s">
        <v>66</v>
      </c>
      <c r="E309" s="152" t="s">
        <v>729</v>
      </c>
      <c r="F309" s="152" t="s">
        <v>61</v>
      </c>
      <c r="G309" s="152" t="s">
        <v>333</v>
      </c>
      <c r="H309" s="143" t="s">
        <v>730</v>
      </c>
      <c r="I309" s="143" t="s">
        <v>370</v>
      </c>
      <c r="J309" s="143" t="s">
        <v>370</v>
      </c>
      <c r="K309" s="143"/>
      <c r="L309" s="143" t="s">
        <v>46</v>
      </c>
      <c r="M309" s="143" t="s">
        <v>740</v>
      </c>
      <c r="N309" s="143" t="s">
        <v>293</v>
      </c>
      <c r="O309" s="143" t="s">
        <v>8547</v>
      </c>
      <c r="P309" s="143">
        <v>2027</v>
      </c>
      <c r="Q309" s="143" t="s">
        <v>67</v>
      </c>
      <c r="R309" s="143"/>
      <c r="S309" s="143"/>
      <c r="T309" s="143"/>
      <c r="U309" s="157"/>
      <c r="V309" s="197"/>
    </row>
    <row r="310" spans="1:22" s="139" customFormat="1" ht="107.45" customHeight="1">
      <c r="A310" s="143">
        <v>305</v>
      </c>
      <c r="B310" s="152" t="s">
        <v>8550</v>
      </c>
      <c r="C310" s="152" t="s">
        <v>747</v>
      </c>
      <c r="D310" s="152" t="s">
        <v>66</v>
      </c>
      <c r="E310" s="152" t="s">
        <v>729</v>
      </c>
      <c r="F310" s="152" t="s">
        <v>61</v>
      </c>
      <c r="G310" s="152" t="s">
        <v>333</v>
      </c>
      <c r="H310" s="143" t="s">
        <v>730</v>
      </c>
      <c r="I310" s="143" t="s">
        <v>370</v>
      </c>
      <c r="J310" s="143" t="s">
        <v>370</v>
      </c>
      <c r="K310" s="143"/>
      <c r="L310" s="143" t="s">
        <v>46</v>
      </c>
      <c r="M310" s="143" t="s">
        <v>67</v>
      </c>
      <c r="N310" s="143" t="s">
        <v>281</v>
      </c>
      <c r="O310" s="143" t="s">
        <v>281</v>
      </c>
      <c r="P310" s="143"/>
      <c r="Q310" s="143"/>
      <c r="R310" s="143"/>
      <c r="S310" s="143"/>
      <c r="T310" s="143"/>
      <c r="U310" s="157"/>
      <c r="V310" s="197"/>
    </row>
    <row r="311" spans="1:22" s="139" customFormat="1" ht="107.45" customHeight="1">
      <c r="A311" s="143">
        <v>306</v>
      </c>
      <c r="B311" s="152" t="s">
        <v>8551</v>
      </c>
      <c r="C311" s="152" t="s">
        <v>748</v>
      </c>
      <c r="D311" s="152" t="s">
        <v>66</v>
      </c>
      <c r="E311" s="152" t="s">
        <v>729</v>
      </c>
      <c r="F311" s="152" t="s">
        <v>749</v>
      </c>
      <c r="G311" s="152" t="s">
        <v>333</v>
      </c>
      <c r="H311" s="143" t="s">
        <v>730</v>
      </c>
      <c r="I311" s="143" t="s">
        <v>370</v>
      </c>
      <c r="J311" s="143" t="s">
        <v>370</v>
      </c>
      <c r="K311" s="143"/>
      <c r="L311" s="143" t="s">
        <v>46</v>
      </c>
      <c r="M311" s="143" t="s">
        <v>67</v>
      </c>
      <c r="N311" s="143" t="s">
        <v>281</v>
      </c>
      <c r="O311" s="143" t="s">
        <v>281</v>
      </c>
      <c r="P311" s="143"/>
      <c r="Q311" s="143"/>
      <c r="R311" s="143"/>
      <c r="S311" s="143"/>
      <c r="T311" s="143"/>
      <c r="U311" s="157"/>
      <c r="V311" s="197"/>
    </row>
    <row r="312" spans="1:22" s="139" customFormat="1" ht="107.45" customHeight="1">
      <c r="A312" s="143">
        <v>307</v>
      </c>
      <c r="B312" s="152" t="s">
        <v>8552</v>
      </c>
      <c r="C312" s="152" t="s">
        <v>750</v>
      </c>
      <c r="D312" s="152" t="s">
        <v>66</v>
      </c>
      <c r="E312" s="152" t="s">
        <v>729</v>
      </c>
      <c r="F312" s="152" t="s">
        <v>61</v>
      </c>
      <c r="G312" s="152" t="s">
        <v>333</v>
      </c>
      <c r="H312" s="143" t="s">
        <v>730</v>
      </c>
      <c r="I312" s="143" t="s">
        <v>370</v>
      </c>
      <c r="J312" s="143" t="s">
        <v>370</v>
      </c>
      <c r="K312" s="143"/>
      <c r="L312" s="143" t="s">
        <v>46</v>
      </c>
      <c r="M312" s="143" t="s">
        <v>67</v>
      </c>
      <c r="N312" s="143" t="s">
        <v>281</v>
      </c>
      <c r="O312" s="143" t="s">
        <v>281</v>
      </c>
      <c r="P312" s="143"/>
      <c r="Q312" s="143"/>
      <c r="R312" s="143"/>
      <c r="S312" s="143"/>
      <c r="T312" s="143"/>
      <c r="U312" s="157"/>
      <c r="V312" s="197"/>
    </row>
    <row r="313" spans="1:22" s="139" customFormat="1" ht="107.45" customHeight="1">
      <c r="A313" s="143">
        <v>308</v>
      </c>
      <c r="B313" s="152" t="s">
        <v>8553</v>
      </c>
      <c r="C313" s="152" t="s">
        <v>751</v>
      </c>
      <c r="D313" s="152" t="s">
        <v>66</v>
      </c>
      <c r="E313" s="152" t="s">
        <v>729</v>
      </c>
      <c r="F313" s="152" t="s">
        <v>61</v>
      </c>
      <c r="G313" s="152" t="s">
        <v>333</v>
      </c>
      <c r="H313" s="143" t="s">
        <v>730</v>
      </c>
      <c r="I313" s="143" t="s">
        <v>370</v>
      </c>
      <c r="J313" s="143" t="s">
        <v>370</v>
      </c>
      <c r="K313" s="143"/>
      <c r="L313" s="143" t="s">
        <v>46</v>
      </c>
      <c r="M313" s="143" t="s">
        <v>67</v>
      </c>
      <c r="N313" s="143" t="s">
        <v>281</v>
      </c>
      <c r="O313" s="143" t="s">
        <v>281</v>
      </c>
      <c r="P313" s="143"/>
      <c r="Q313" s="143"/>
      <c r="R313" s="143"/>
      <c r="S313" s="143"/>
      <c r="T313" s="143"/>
      <c r="U313" s="157"/>
      <c r="V313" s="197"/>
    </row>
    <row r="314" spans="1:22" s="139" customFormat="1" ht="107.45" customHeight="1">
      <c r="A314" s="143">
        <v>309</v>
      </c>
      <c r="B314" s="152" t="s">
        <v>8554</v>
      </c>
      <c r="C314" s="152" t="s">
        <v>752</v>
      </c>
      <c r="D314" s="152" t="s">
        <v>66</v>
      </c>
      <c r="E314" s="152" t="s">
        <v>729</v>
      </c>
      <c r="F314" s="152" t="s">
        <v>61</v>
      </c>
      <c r="G314" s="152" t="s">
        <v>333</v>
      </c>
      <c r="H314" s="143" t="s">
        <v>730</v>
      </c>
      <c r="I314" s="143" t="s">
        <v>370</v>
      </c>
      <c r="J314" s="143" t="s">
        <v>370</v>
      </c>
      <c r="K314" s="143"/>
      <c r="L314" s="143" t="s">
        <v>46</v>
      </c>
      <c r="M314" s="143" t="s">
        <v>67</v>
      </c>
      <c r="N314" s="143" t="s">
        <v>281</v>
      </c>
      <c r="O314" s="143" t="s">
        <v>281</v>
      </c>
      <c r="P314" s="143"/>
      <c r="Q314" s="143"/>
      <c r="R314" s="143"/>
      <c r="S314" s="143"/>
      <c r="T314" s="143"/>
      <c r="U314" s="157"/>
      <c r="V314" s="197"/>
    </row>
    <row r="315" spans="1:22" s="139" customFormat="1" ht="107.45" customHeight="1">
      <c r="A315" s="143">
        <v>310</v>
      </c>
      <c r="B315" s="152" t="s">
        <v>8555</v>
      </c>
      <c r="C315" s="152" t="s">
        <v>753</v>
      </c>
      <c r="D315" s="152" t="s">
        <v>66</v>
      </c>
      <c r="E315" s="152" t="s">
        <v>729</v>
      </c>
      <c r="F315" s="152" t="s">
        <v>61</v>
      </c>
      <c r="G315" s="152" t="s">
        <v>333</v>
      </c>
      <c r="H315" s="143" t="s">
        <v>730</v>
      </c>
      <c r="I315" s="143" t="s">
        <v>370</v>
      </c>
      <c r="J315" s="143" t="s">
        <v>370</v>
      </c>
      <c r="K315" s="143"/>
      <c r="L315" s="143" t="s">
        <v>46</v>
      </c>
      <c r="M315" s="143" t="s">
        <v>67</v>
      </c>
      <c r="N315" s="143" t="s">
        <v>281</v>
      </c>
      <c r="O315" s="143" t="s">
        <v>281</v>
      </c>
      <c r="P315" s="143"/>
      <c r="Q315" s="143"/>
      <c r="R315" s="143"/>
      <c r="S315" s="143"/>
      <c r="T315" s="143"/>
      <c r="U315" s="157"/>
      <c r="V315" s="197"/>
    </row>
    <row r="316" spans="1:22" s="139" customFormat="1" ht="107.45" customHeight="1">
      <c r="A316" s="143">
        <v>311</v>
      </c>
      <c r="B316" s="152" t="s">
        <v>8556</v>
      </c>
      <c r="C316" s="152" t="s">
        <v>754</v>
      </c>
      <c r="D316" s="152" t="s">
        <v>66</v>
      </c>
      <c r="E316" s="152" t="s">
        <v>729</v>
      </c>
      <c r="F316" s="152" t="s">
        <v>61</v>
      </c>
      <c r="G316" s="152" t="s">
        <v>333</v>
      </c>
      <c r="H316" s="143" t="s">
        <v>730</v>
      </c>
      <c r="I316" s="143" t="s">
        <v>370</v>
      </c>
      <c r="J316" s="143" t="s">
        <v>370</v>
      </c>
      <c r="K316" s="143"/>
      <c r="L316" s="143" t="s">
        <v>46</v>
      </c>
      <c r="M316" s="143" t="s">
        <v>67</v>
      </c>
      <c r="N316" s="143" t="s">
        <v>281</v>
      </c>
      <c r="O316" s="143" t="s">
        <v>281</v>
      </c>
      <c r="P316" s="143"/>
      <c r="Q316" s="143"/>
      <c r="R316" s="143"/>
      <c r="S316" s="143"/>
      <c r="T316" s="143"/>
      <c r="U316" s="157"/>
      <c r="V316" s="197"/>
    </row>
    <row r="317" spans="1:22" s="139" customFormat="1" ht="107.45" customHeight="1">
      <c r="A317" s="143">
        <v>312</v>
      </c>
      <c r="B317" s="152" t="s">
        <v>8557</v>
      </c>
      <c r="C317" s="152" t="s">
        <v>755</v>
      </c>
      <c r="D317" s="152" t="s">
        <v>66</v>
      </c>
      <c r="E317" s="152" t="s">
        <v>729</v>
      </c>
      <c r="F317" s="152" t="s">
        <v>61</v>
      </c>
      <c r="G317" s="152" t="s">
        <v>333</v>
      </c>
      <c r="H317" s="143" t="s">
        <v>730</v>
      </c>
      <c r="I317" s="143" t="s">
        <v>370</v>
      </c>
      <c r="J317" s="143" t="s">
        <v>370</v>
      </c>
      <c r="K317" s="143"/>
      <c r="L317" s="143" t="s">
        <v>46</v>
      </c>
      <c r="M317" s="143" t="s">
        <v>67</v>
      </c>
      <c r="N317" s="143" t="s">
        <v>281</v>
      </c>
      <c r="O317" s="143" t="s">
        <v>281</v>
      </c>
      <c r="P317" s="143"/>
      <c r="Q317" s="143"/>
      <c r="R317" s="143"/>
      <c r="S317" s="143"/>
      <c r="T317" s="143"/>
      <c r="U317" s="157"/>
      <c r="V317" s="197"/>
    </row>
    <row r="318" spans="1:22" s="139" customFormat="1" ht="107.45" customHeight="1">
      <c r="A318" s="143">
        <v>313</v>
      </c>
      <c r="B318" s="152" t="s">
        <v>8558</v>
      </c>
      <c r="C318" s="152" t="s">
        <v>756</v>
      </c>
      <c r="D318" s="152" t="s">
        <v>66</v>
      </c>
      <c r="E318" s="152" t="s">
        <v>729</v>
      </c>
      <c r="F318" s="152" t="s">
        <v>749</v>
      </c>
      <c r="G318" s="152" t="s">
        <v>333</v>
      </c>
      <c r="H318" s="143" t="s">
        <v>730</v>
      </c>
      <c r="I318" s="143" t="s">
        <v>370</v>
      </c>
      <c r="J318" s="143" t="s">
        <v>370</v>
      </c>
      <c r="K318" s="143"/>
      <c r="L318" s="143" t="s">
        <v>46</v>
      </c>
      <c r="M318" s="143" t="s">
        <v>67</v>
      </c>
      <c r="N318" s="143" t="s">
        <v>281</v>
      </c>
      <c r="O318" s="143" t="s">
        <v>281</v>
      </c>
      <c r="P318" s="143"/>
      <c r="Q318" s="143"/>
      <c r="R318" s="143"/>
      <c r="S318" s="143"/>
      <c r="T318" s="143"/>
      <c r="U318" s="157"/>
      <c r="V318" s="197"/>
    </row>
    <row r="319" spans="1:22" s="139" customFormat="1" ht="107.45" customHeight="1">
      <c r="A319" s="143">
        <v>314</v>
      </c>
      <c r="B319" s="152" t="s">
        <v>8559</v>
      </c>
      <c r="C319" s="152" t="s">
        <v>757</v>
      </c>
      <c r="D319" s="152" t="s">
        <v>66</v>
      </c>
      <c r="E319" s="152" t="s">
        <v>729</v>
      </c>
      <c r="F319" s="152" t="s">
        <v>749</v>
      </c>
      <c r="G319" s="152" t="s">
        <v>333</v>
      </c>
      <c r="H319" s="143" t="s">
        <v>730</v>
      </c>
      <c r="I319" s="143" t="s">
        <v>370</v>
      </c>
      <c r="J319" s="143" t="s">
        <v>370</v>
      </c>
      <c r="K319" s="143"/>
      <c r="L319" s="143" t="s">
        <v>46</v>
      </c>
      <c r="M319" s="143" t="s">
        <v>67</v>
      </c>
      <c r="N319" s="143" t="s">
        <v>281</v>
      </c>
      <c r="O319" s="143" t="s">
        <v>281</v>
      </c>
      <c r="P319" s="143"/>
      <c r="Q319" s="143"/>
      <c r="R319" s="143"/>
      <c r="S319" s="143"/>
      <c r="T319" s="143"/>
      <c r="U319" s="157"/>
      <c r="V319" s="197"/>
    </row>
    <row r="320" spans="1:22" s="139" customFormat="1" ht="107.45" customHeight="1">
      <c r="A320" s="143">
        <v>315</v>
      </c>
      <c r="B320" s="152" t="s">
        <v>8560</v>
      </c>
      <c r="C320" s="152" t="s">
        <v>758</v>
      </c>
      <c r="D320" s="152" t="s">
        <v>66</v>
      </c>
      <c r="E320" s="152" t="s">
        <v>729</v>
      </c>
      <c r="F320" s="152" t="s">
        <v>749</v>
      </c>
      <c r="G320" s="152" t="s">
        <v>333</v>
      </c>
      <c r="H320" s="143" t="s">
        <v>730</v>
      </c>
      <c r="I320" s="143" t="s">
        <v>370</v>
      </c>
      <c r="J320" s="143" t="s">
        <v>370</v>
      </c>
      <c r="K320" s="143"/>
      <c r="L320" s="143" t="s">
        <v>46</v>
      </c>
      <c r="M320" s="143" t="s">
        <v>67</v>
      </c>
      <c r="N320" s="143" t="s">
        <v>281</v>
      </c>
      <c r="O320" s="143" t="s">
        <v>281</v>
      </c>
      <c r="P320" s="143"/>
      <c r="Q320" s="143"/>
      <c r="R320" s="143"/>
      <c r="S320" s="143"/>
      <c r="T320" s="143"/>
      <c r="U320" s="157"/>
      <c r="V320" s="197"/>
    </row>
    <row r="321" spans="1:197" s="139" customFormat="1" ht="107.45" customHeight="1">
      <c r="A321" s="143">
        <v>316</v>
      </c>
      <c r="B321" s="152" t="s">
        <v>8561</v>
      </c>
      <c r="C321" s="152" t="s">
        <v>759</v>
      </c>
      <c r="D321" s="152" t="s">
        <v>66</v>
      </c>
      <c r="E321" s="152" t="s">
        <v>729</v>
      </c>
      <c r="F321" s="152" t="s">
        <v>749</v>
      </c>
      <c r="G321" s="152" t="s">
        <v>333</v>
      </c>
      <c r="H321" s="143" t="s">
        <v>730</v>
      </c>
      <c r="I321" s="143" t="s">
        <v>370</v>
      </c>
      <c r="J321" s="143" t="s">
        <v>370</v>
      </c>
      <c r="K321" s="143"/>
      <c r="L321" s="143" t="s">
        <v>46</v>
      </c>
      <c r="M321" s="143" t="s">
        <v>67</v>
      </c>
      <c r="N321" s="143" t="s">
        <v>281</v>
      </c>
      <c r="O321" s="143" t="s">
        <v>281</v>
      </c>
      <c r="P321" s="143"/>
      <c r="Q321" s="143"/>
      <c r="R321" s="143"/>
      <c r="S321" s="143"/>
      <c r="T321" s="143"/>
      <c r="U321" s="157"/>
      <c r="V321" s="197"/>
    </row>
    <row r="322" spans="1:197" s="139" customFormat="1" ht="107.45" customHeight="1">
      <c r="A322" s="143">
        <v>317</v>
      </c>
      <c r="B322" s="152" t="s">
        <v>8562</v>
      </c>
      <c r="C322" s="152" t="s">
        <v>760</v>
      </c>
      <c r="D322" s="152" t="s">
        <v>66</v>
      </c>
      <c r="E322" s="152" t="s">
        <v>729</v>
      </c>
      <c r="F322" s="152" t="s">
        <v>749</v>
      </c>
      <c r="G322" s="152" t="s">
        <v>333</v>
      </c>
      <c r="H322" s="143" t="s">
        <v>730</v>
      </c>
      <c r="I322" s="143" t="s">
        <v>370</v>
      </c>
      <c r="J322" s="143" t="s">
        <v>370</v>
      </c>
      <c r="K322" s="143"/>
      <c r="L322" s="143" t="s">
        <v>46</v>
      </c>
      <c r="M322" s="143" t="s">
        <v>67</v>
      </c>
      <c r="N322" s="143" t="s">
        <v>281</v>
      </c>
      <c r="O322" s="143" t="s">
        <v>281</v>
      </c>
      <c r="P322" s="143"/>
      <c r="Q322" s="143"/>
      <c r="R322" s="143"/>
      <c r="S322" s="143"/>
      <c r="T322" s="143"/>
      <c r="U322" s="157"/>
      <c r="V322" s="197"/>
    </row>
    <row r="323" spans="1:197" s="139" customFormat="1" ht="107.45" customHeight="1">
      <c r="A323" s="143">
        <v>318</v>
      </c>
      <c r="B323" s="152" t="s">
        <v>8563</v>
      </c>
      <c r="C323" s="152" t="s">
        <v>761</v>
      </c>
      <c r="D323" s="152" t="s">
        <v>66</v>
      </c>
      <c r="E323" s="152" t="s">
        <v>729</v>
      </c>
      <c r="F323" s="152" t="s">
        <v>749</v>
      </c>
      <c r="G323" s="152" t="s">
        <v>333</v>
      </c>
      <c r="H323" s="143" t="s">
        <v>730</v>
      </c>
      <c r="I323" s="143" t="s">
        <v>370</v>
      </c>
      <c r="J323" s="143" t="s">
        <v>370</v>
      </c>
      <c r="K323" s="143"/>
      <c r="L323" s="143" t="s">
        <v>46</v>
      </c>
      <c r="M323" s="143" t="s">
        <v>67</v>
      </c>
      <c r="N323" s="143" t="s">
        <v>281</v>
      </c>
      <c r="O323" s="143" t="s">
        <v>281</v>
      </c>
      <c r="P323" s="143"/>
      <c r="Q323" s="143"/>
      <c r="R323" s="143"/>
      <c r="S323" s="143"/>
      <c r="T323" s="143"/>
      <c r="U323" s="157"/>
      <c r="V323" s="197"/>
    </row>
    <row r="324" spans="1:197" s="139" customFormat="1" ht="107.45" customHeight="1">
      <c r="A324" s="143">
        <v>319</v>
      </c>
      <c r="B324" s="152" t="s">
        <v>8564</v>
      </c>
      <c r="C324" s="152" t="s">
        <v>762</v>
      </c>
      <c r="D324" s="152" t="s">
        <v>66</v>
      </c>
      <c r="E324" s="152" t="s">
        <v>729</v>
      </c>
      <c r="F324" s="152" t="s">
        <v>61</v>
      </c>
      <c r="G324" s="152" t="s">
        <v>333</v>
      </c>
      <c r="H324" s="143" t="s">
        <v>730</v>
      </c>
      <c r="I324" s="143" t="s">
        <v>370</v>
      </c>
      <c r="J324" s="143" t="s">
        <v>370</v>
      </c>
      <c r="K324" s="143"/>
      <c r="L324" s="143" t="s">
        <v>46</v>
      </c>
      <c r="M324" s="143" t="s">
        <v>67</v>
      </c>
      <c r="N324" s="143" t="s">
        <v>281</v>
      </c>
      <c r="O324" s="143" t="s">
        <v>281</v>
      </c>
      <c r="P324" s="143"/>
      <c r="Q324" s="143"/>
      <c r="R324" s="143"/>
      <c r="S324" s="143"/>
      <c r="T324" s="143"/>
      <c r="U324" s="157"/>
      <c r="V324" s="197"/>
    </row>
    <row r="325" spans="1:197" s="139" customFormat="1" ht="107.45" customHeight="1">
      <c r="A325" s="143">
        <v>320</v>
      </c>
      <c r="B325" s="152" t="s">
        <v>8565</v>
      </c>
      <c r="C325" s="152" t="s">
        <v>764</v>
      </c>
      <c r="D325" s="152" t="s">
        <v>66</v>
      </c>
      <c r="E325" s="152" t="s">
        <v>729</v>
      </c>
      <c r="F325" s="152" t="s">
        <v>61</v>
      </c>
      <c r="G325" s="152" t="s">
        <v>333</v>
      </c>
      <c r="H325" s="143" t="s">
        <v>730</v>
      </c>
      <c r="I325" s="143" t="s">
        <v>370</v>
      </c>
      <c r="J325" s="143" t="s">
        <v>370</v>
      </c>
      <c r="K325" s="143"/>
      <c r="L325" s="143" t="s">
        <v>46</v>
      </c>
      <c r="M325" s="143" t="s">
        <v>67</v>
      </c>
      <c r="N325" s="143" t="s">
        <v>281</v>
      </c>
      <c r="O325" s="143" t="s">
        <v>281</v>
      </c>
      <c r="P325" s="143"/>
      <c r="Q325" s="143"/>
      <c r="R325" s="143"/>
      <c r="S325" s="143"/>
      <c r="T325" s="143"/>
      <c r="U325" s="157"/>
      <c r="V325" s="197"/>
    </row>
    <row r="326" spans="1:197" s="139" customFormat="1" ht="107.45" customHeight="1">
      <c r="A326" s="143">
        <v>321</v>
      </c>
      <c r="B326" s="152" t="s">
        <v>8566</v>
      </c>
      <c r="C326" s="152" t="s">
        <v>765</v>
      </c>
      <c r="D326" s="152" t="s">
        <v>66</v>
      </c>
      <c r="E326" s="152" t="s">
        <v>729</v>
      </c>
      <c r="F326" s="152" t="s">
        <v>61</v>
      </c>
      <c r="G326" s="152" t="s">
        <v>333</v>
      </c>
      <c r="H326" s="143" t="s">
        <v>730</v>
      </c>
      <c r="I326" s="143" t="s">
        <v>370</v>
      </c>
      <c r="J326" s="143" t="s">
        <v>370</v>
      </c>
      <c r="K326" s="143"/>
      <c r="L326" s="143" t="s">
        <v>46</v>
      </c>
      <c r="M326" s="143" t="s">
        <v>67</v>
      </c>
      <c r="N326" s="143" t="s">
        <v>281</v>
      </c>
      <c r="O326" s="143" t="s">
        <v>281</v>
      </c>
      <c r="P326" s="143"/>
      <c r="Q326" s="143"/>
      <c r="R326" s="143"/>
      <c r="S326" s="143"/>
      <c r="T326" s="143"/>
      <c r="U326" s="157"/>
      <c r="V326" s="197"/>
    </row>
    <row r="327" spans="1:197" s="139" customFormat="1" ht="119.25" customHeight="1">
      <c r="A327" s="143">
        <v>322</v>
      </c>
      <c r="B327" s="152" t="s">
        <v>8567</v>
      </c>
      <c r="C327" s="152" t="s">
        <v>766</v>
      </c>
      <c r="D327" s="152"/>
      <c r="E327" s="152" t="s">
        <v>767</v>
      </c>
      <c r="F327" s="152" t="s">
        <v>61</v>
      </c>
      <c r="G327" s="152" t="s">
        <v>62</v>
      </c>
      <c r="H327" s="143" t="s">
        <v>314</v>
      </c>
      <c r="I327" s="143" t="s">
        <v>315</v>
      </c>
      <c r="J327" s="143" t="s">
        <v>316</v>
      </c>
      <c r="K327" s="143" t="s">
        <v>146</v>
      </c>
      <c r="L327" s="143" t="s">
        <v>57</v>
      </c>
      <c r="M327" s="143" t="s">
        <v>160</v>
      </c>
      <c r="N327" s="143" t="s">
        <v>146</v>
      </c>
      <c r="O327" s="143" t="s">
        <v>49</v>
      </c>
      <c r="P327" s="143" t="s">
        <v>1261</v>
      </c>
      <c r="Q327" s="143" t="s">
        <v>67</v>
      </c>
      <c r="R327" s="143">
        <v>2028</v>
      </c>
      <c r="S327" s="143"/>
      <c r="T327" s="143"/>
      <c r="U327" s="157"/>
      <c r="V327" s="197"/>
    </row>
    <row r="328" spans="1:197" s="139" customFormat="1" ht="166.35" customHeight="1">
      <c r="A328" s="143">
        <v>323</v>
      </c>
      <c r="B328" s="152" t="s">
        <v>8411</v>
      </c>
      <c r="C328" s="152" t="s">
        <v>768</v>
      </c>
      <c r="D328" s="152">
        <v>0</v>
      </c>
      <c r="E328" s="152" t="s">
        <v>769</v>
      </c>
      <c r="F328" s="152" t="s">
        <v>8430</v>
      </c>
      <c r="G328" s="152" t="s">
        <v>62</v>
      </c>
      <c r="H328" s="143" t="s">
        <v>770</v>
      </c>
      <c r="I328" s="143" t="s">
        <v>771</v>
      </c>
      <c r="J328" s="143" t="s">
        <v>771</v>
      </c>
      <c r="K328" s="143" t="s">
        <v>66</v>
      </c>
      <c r="L328" s="143" t="s">
        <v>772</v>
      </c>
      <c r="M328" s="143" t="s">
        <v>8568</v>
      </c>
      <c r="N328" s="143" t="s">
        <v>773</v>
      </c>
      <c r="O328" s="143" t="s">
        <v>774</v>
      </c>
      <c r="P328" s="143" t="s">
        <v>775</v>
      </c>
      <c r="Q328" s="143" t="s">
        <v>775</v>
      </c>
      <c r="R328" s="143" t="s">
        <v>66</v>
      </c>
      <c r="S328" s="143" t="s">
        <v>66</v>
      </c>
      <c r="T328" s="143" t="s">
        <v>66</v>
      </c>
      <c r="U328" s="157"/>
      <c r="V328" s="197"/>
    </row>
    <row r="329" spans="1:197" s="139" customFormat="1" ht="107.45" customHeight="1">
      <c r="A329" s="143">
        <v>324</v>
      </c>
      <c r="B329" s="231" t="s">
        <v>776</v>
      </c>
      <c r="C329" s="231" t="s">
        <v>777</v>
      </c>
      <c r="D329" s="231" t="s">
        <v>711</v>
      </c>
      <c r="E329" s="231" t="s">
        <v>776</v>
      </c>
      <c r="F329" s="231" t="s">
        <v>266</v>
      </c>
      <c r="G329" s="231" t="s">
        <v>778</v>
      </c>
      <c r="H329" s="232" t="s">
        <v>779</v>
      </c>
      <c r="I329" s="232" t="s">
        <v>315</v>
      </c>
      <c r="J329" s="232" t="s">
        <v>780</v>
      </c>
      <c r="K329" s="232" t="s">
        <v>66</v>
      </c>
      <c r="L329" s="232" t="s">
        <v>57</v>
      </c>
      <c r="M329" s="232" t="s">
        <v>781</v>
      </c>
      <c r="N329" s="232" t="s">
        <v>782</v>
      </c>
      <c r="O329" s="232"/>
      <c r="P329" s="232"/>
      <c r="Q329" s="232"/>
      <c r="R329" s="232"/>
      <c r="S329" s="232"/>
      <c r="T329" s="232"/>
      <c r="U329" s="157"/>
      <c r="V329" s="197"/>
    </row>
    <row r="330" spans="1:197" s="139" customFormat="1" ht="107.45" customHeight="1">
      <c r="A330" s="143">
        <v>325</v>
      </c>
      <c r="B330" s="152" t="s">
        <v>8569</v>
      </c>
      <c r="C330" s="152" t="s">
        <v>783</v>
      </c>
      <c r="D330" s="152" t="s">
        <v>622</v>
      </c>
      <c r="E330" s="152" t="s">
        <v>784</v>
      </c>
      <c r="F330" s="152" t="s">
        <v>266</v>
      </c>
      <c r="G330" s="152" t="s">
        <v>785</v>
      </c>
      <c r="H330" s="143" t="s">
        <v>434</v>
      </c>
      <c r="I330" s="143" t="s">
        <v>507</v>
      </c>
      <c r="J330" s="143" t="s">
        <v>786</v>
      </c>
      <c r="K330" s="143" t="s">
        <v>66</v>
      </c>
      <c r="L330" s="143" t="s">
        <v>57</v>
      </c>
      <c r="M330" s="143" t="s">
        <v>160</v>
      </c>
      <c r="N330" s="143" t="s">
        <v>48</v>
      </c>
      <c r="O330" s="143" t="s">
        <v>787</v>
      </c>
      <c r="P330" s="143">
        <v>2025</v>
      </c>
      <c r="Q330" s="143" t="s">
        <v>160</v>
      </c>
      <c r="R330" s="143">
        <v>46022</v>
      </c>
      <c r="S330" s="143" t="s">
        <v>160</v>
      </c>
      <c r="T330" s="143">
        <v>45805</v>
      </c>
      <c r="U330" s="157"/>
      <c r="V330" s="197"/>
      <c r="W330" s="142"/>
      <c r="X330" s="142"/>
      <c r="Y330" s="142"/>
      <c r="Z330" s="142"/>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c r="CN330" s="142"/>
      <c r="CO330" s="142"/>
      <c r="CP330" s="142"/>
      <c r="CQ330" s="142"/>
      <c r="CR330" s="142"/>
      <c r="CS330" s="142"/>
      <c r="CT330" s="142"/>
      <c r="CU330" s="142"/>
      <c r="CV330" s="142"/>
      <c r="CW330" s="142"/>
      <c r="CX330" s="142"/>
      <c r="CY330" s="142"/>
      <c r="CZ330" s="142"/>
      <c r="DA330" s="142"/>
      <c r="DB330" s="142"/>
      <c r="DC330" s="142"/>
      <c r="DD330" s="142"/>
      <c r="DE330" s="142"/>
      <c r="DF330" s="142"/>
      <c r="DG330" s="142"/>
      <c r="DH330" s="142"/>
      <c r="DI330" s="142"/>
      <c r="DJ330" s="142"/>
      <c r="DK330" s="142"/>
      <c r="DL330" s="142"/>
      <c r="DM330" s="142"/>
      <c r="DN330" s="142"/>
      <c r="DO330" s="142"/>
      <c r="DP330" s="142"/>
      <c r="DQ330" s="142"/>
      <c r="DR330" s="142"/>
      <c r="DS330" s="142"/>
      <c r="DT330" s="142"/>
      <c r="DU330" s="142"/>
      <c r="DV330" s="142"/>
      <c r="DW330" s="142"/>
      <c r="DX330" s="142"/>
      <c r="DY330" s="142"/>
      <c r="DZ330" s="142"/>
      <c r="EA330" s="142"/>
      <c r="EB330" s="142"/>
      <c r="EC330" s="142"/>
      <c r="ED330" s="142"/>
      <c r="EE330" s="142"/>
      <c r="EF330" s="142"/>
      <c r="EG330" s="142"/>
      <c r="EH330" s="142"/>
      <c r="EI330" s="142"/>
      <c r="EJ330" s="142"/>
      <c r="EK330" s="142"/>
      <c r="EL330" s="142"/>
      <c r="EM330" s="142"/>
      <c r="EN330" s="142"/>
      <c r="EO330" s="142"/>
      <c r="EP330" s="142"/>
      <c r="EQ330" s="142"/>
      <c r="ER330" s="142"/>
      <c r="ES330" s="142"/>
      <c r="ET330" s="142"/>
      <c r="EU330" s="142"/>
      <c r="EV330" s="142"/>
      <c r="EW330" s="142"/>
      <c r="EX330" s="142"/>
      <c r="EY330" s="142"/>
      <c r="EZ330" s="142"/>
      <c r="FA330" s="142"/>
      <c r="FB330" s="142"/>
      <c r="FC330" s="142"/>
      <c r="FD330" s="142"/>
      <c r="FE330" s="142"/>
      <c r="FF330" s="142"/>
      <c r="FG330" s="142"/>
      <c r="FH330" s="142"/>
      <c r="FI330" s="142"/>
      <c r="FJ330" s="142"/>
      <c r="FK330" s="142"/>
      <c r="FL330" s="142"/>
      <c r="FM330" s="142"/>
      <c r="FN330" s="142"/>
      <c r="FO330" s="142"/>
      <c r="FP330" s="142"/>
      <c r="FQ330" s="142"/>
      <c r="FR330" s="142"/>
      <c r="FS330" s="142"/>
      <c r="FT330" s="142"/>
      <c r="FU330" s="142"/>
      <c r="FV330" s="142"/>
      <c r="FW330" s="142"/>
      <c r="FX330" s="142"/>
      <c r="FY330" s="142"/>
      <c r="FZ330" s="142"/>
      <c r="GA330" s="142"/>
      <c r="GB330" s="142"/>
      <c r="GC330" s="142"/>
      <c r="GD330" s="142"/>
      <c r="GE330" s="142"/>
      <c r="GF330" s="142"/>
      <c r="GG330" s="142"/>
      <c r="GH330" s="142"/>
      <c r="GI330" s="142"/>
      <c r="GJ330" s="142"/>
      <c r="GK330" s="142"/>
      <c r="GL330" s="142"/>
      <c r="GM330" s="142"/>
      <c r="GN330" s="142"/>
      <c r="GO330" s="142"/>
    </row>
    <row r="331" spans="1:197" s="139" customFormat="1" ht="107.45" customHeight="1">
      <c r="A331" s="143">
        <v>326</v>
      </c>
      <c r="B331" s="152" t="s">
        <v>8415</v>
      </c>
      <c r="C331" s="152" t="s">
        <v>788</v>
      </c>
      <c r="D331" s="152" t="s">
        <v>789</v>
      </c>
      <c r="E331" s="152" t="s">
        <v>790</v>
      </c>
      <c r="F331" s="152" t="s">
        <v>122</v>
      </c>
      <c r="G331" s="152" t="s">
        <v>791</v>
      </c>
      <c r="H331" s="143" t="s">
        <v>792</v>
      </c>
      <c r="I331" s="143" t="s">
        <v>328</v>
      </c>
      <c r="J331" s="143" t="s">
        <v>793</v>
      </c>
      <c r="K331" s="143" t="s">
        <v>66</v>
      </c>
      <c r="L331" s="143" t="s">
        <v>794</v>
      </c>
      <c r="M331" s="143" t="s">
        <v>8568</v>
      </c>
      <c r="N331" s="143" t="s">
        <v>66</v>
      </c>
      <c r="O331" s="143" t="s">
        <v>66</v>
      </c>
      <c r="P331" s="143" t="s">
        <v>66</v>
      </c>
      <c r="Q331" s="143" t="s">
        <v>168</v>
      </c>
      <c r="R331" s="143"/>
      <c r="S331" s="143" t="s">
        <v>168</v>
      </c>
      <c r="T331" s="143"/>
      <c r="U331" s="157"/>
      <c r="V331" s="197"/>
    </row>
    <row r="332" spans="1:197" s="139" customFormat="1" ht="107.45" customHeight="1">
      <c r="A332" s="143">
        <v>327</v>
      </c>
      <c r="B332" s="152" t="s">
        <v>8434</v>
      </c>
      <c r="C332" s="152" t="s">
        <v>795</v>
      </c>
      <c r="D332" s="152" t="s">
        <v>8570</v>
      </c>
      <c r="E332" s="152" t="s">
        <v>796</v>
      </c>
      <c r="F332" s="152" t="s">
        <v>61</v>
      </c>
      <c r="G332" s="152" t="s">
        <v>62</v>
      </c>
      <c r="H332" s="152" t="s">
        <v>797</v>
      </c>
      <c r="I332" s="152" t="s">
        <v>158</v>
      </c>
      <c r="J332" s="152" t="s">
        <v>44</v>
      </c>
      <c r="K332" s="152" t="s">
        <v>66</v>
      </c>
      <c r="L332" s="152" t="s">
        <v>46</v>
      </c>
      <c r="M332" s="152" t="s">
        <v>160</v>
      </c>
      <c r="N332" s="152" t="s">
        <v>281</v>
      </c>
      <c r="O332" s="152" t="s">
        <v>161</v>
      </c>
      <c r="P332" s="152"/>
      <c r="Q332" s="152" t="s">
        <v>67</v>
      </c>
      <c r="R332" s="152"/>
      <c r="S332" s="152"/>
      <c r="T332" s="152">
        <v>2026</v>
      </c>
      <c r="U332" s="157"/>
      <c r="V332" s="197"/>
    </row>
    <row r="333" spans="1:197" s="139" customFormat="1" ht="107.45" customHeight="1">
      <c r="A333" s="143">
        <v>328</v>
      </c>
      <c r="B333" s="152" t="s">
        <v>8478</v>
      </c>
      <c r="C333" s="152" t="s">
        <v>795</v>
      </c>
      <c r="D333" s="152" t="s">
        <v>798</v>
      </c>
      <c r="E333" s="152" t="s">
        <v>796</v>
      </c>
      <c r="F333" s="152" t="s">
        <v>61</v>
      </c>
      <c r="G333" s="152" t="s">
        <v>62</v>
      </c>
      <c r="H333" s="152" t="s">
        <v>797</v>
      </c>
      <c r="I333" s="152" t="s">
        <v>799</v>
      </c>
      <c r="J333" s="152"/>
      <c r="K333" s="152" t="s">
        <v>167</v>
      </c>
      <c r="L333" s="152" t="s">
        <v>57</v>
      </c>
      <c r="M333" s="152" t="s">
        <v>649</v>
      </c>
      <c r="N333" s="152" t="s">
        <v>426</v>
      </c>
      <c r="O333" s="152"/>
      <c r="P333" s="152"/>
      <c r="Q333" s="152"/>
      <c r="R333" s="152"/>
      <c r="S333" s="152"/>
      <c r="T333" s="152"/>
      <c r="U333" s="157"/>
      <c r="V333" s="197"/>
    </row>
    <row r="334" spans="1:197" s="139" customFormat="1" ht="107.45" customHeight="1">
      <c r="A334" s="143">
        <v>329</v>
      </c>
      <c r="B334" s="152" t="s">
        <v>8571</v>
      </c>
      <c r="C334" s="152" t="s">
        <v>795</v>
      </c>
      <c r="D334" s="152" t="s">
        <v>800</v>
      </c>
      <c r="E334" s="152" t="s">
        <v>796</v>
      </c>
      <c r="F334" s="152" t="s">
        <v>61</v>
      </c>
      <c r="G334" s="152" t="s">
        <v>62</v>
      </c>
      <c r="H334" s="152" t="s">
        <v>797</v>
      </c>
      <c r="I334" s="152" t="s">
        <v>799</v>
      </c>
      <c r="J334" s="152"/>
      <c r="K334" s="152" t="s">
        <v>167</v>
      </c>
      <c r="L334" s="152" t="s">
        <v>57</v>
      </c>
      <c r="M334" s="152" t="s">
        <v>99</v>
      </c>
      <c r="N334" s="152" t="s">
        <v>426</v>
      </c>
      <c r="O334" s="152"/>
      <c r="P334" s="152"/>
      <c r="Q334" s="152"/>
      <c r="R334" s="152"/>
      <c r="S334" s="152"/>
      <c r="T334" s="152"/>
      <c r="U334" s="157"/>
      <c r="V334" s="197"/>
    </row>
    <row r="335" spans="1:197" s="139" customFormat="1" ht="107.45" customHeight="1">
      <c r="A335" s="143">
        <v>330</v>
      </c>
      <c r="B335" s="152" t="s">
        <v>8572</v>
      </c>
      <c r="C335" s="152" t="s">
        <v>795</v>
      </c>
      <c r="D335" s="152" t="s">
        <v>801</v>
      </c>
      <c r="E335" s="152" t="s">
        <v>796</v>
      </c>
      <c r="F335" s="152" t="s">
        <v>61</v>
      </c>
      <c r="G335" s="152" t="s">
        <v>62</v>
      </c>
      <c r="H335" s="152" t="s">
        <v>797</v>
      </c>
      <c r="I335" s="152" t="s">
        <v>802</v>
      </c>
      <c r="J335" s="152"/>
      <c r="K335" s="152" t="s">
        <v>167</v>
      </c>
      <c r="L335" s="152" t="s">
        <v>57</v>
      </c>
      <c r="M335" s="152" t="s">
        <v>99</v>
      </c>
      <c r="N335" s="152" t="s">
        <v>426</v>
      </c>
      <c r="O335" s="152" t="s">
        <v>390</v>
      </c>
      <c r="P335" s="144" t="s">
        <v>70</v>
      </c>
      <c r="Q335" s="152" t="s">
        <v>804</v>
      </c>
      <c r="R335" s="152"/>
      <c r="S335" s="152"/>
      <c r="T335" s="152"/>
      <c r="U335" s="157"/>
      <c r="V335" s="225"/>
    </row>
    <row r="336" spans="1:197" s="139" customFormat="1" ht="107.45" customHeight="1">
      <c r="A336" s="143">
        <v>331</v>
      </c>
      <c r="B336" s="152" t="s">
        <v>8573</v>
      </c>
      <c r="C336" s="152" t="s">
        <v>795</v>
      </c>
      <c r="D336" s="152" t="s">
        <v>805</v>
      </c>
      <c r="E336" s="152" t="s">
        <v>796</v>
      </c>
      <c r="F336" s="152" t="s">
        <v>61</v>
      </c>
      <c r="G336" s="152" t="s">
        <v>62</v>
      </c>
      <c r="H336" s="152" t="s">
        <v>797</v>
      </c>
      <c r="I336" s="152" t="s">
        <v>802</v>
      </c>
      <c r="J336" s="152"/>
      <c r="K336" s="152" t="s">
        <v>167</v>
      </c>
      <c r="L336" s="152" t="s">
        <v>57</v>
      </c>
      <c r="M336" s="152" t="s">
        <v>99</v>
      </c>
      <c r="N336" s="152" t="s">
        <v>426</v>
      </c>
      <c r="O336" s="152"/>
      <c r="P336" s="152"/>
      <c r="Q336" s="152"/>
      <c r="R336" s="152"/>
      <c r="S336" s="152"/>
      <c r="T336" s="152"/>
      <c r="U336" s="157"/>
      <c r="V336" s="225"/>
    </row>
    <row r="337" spans="1:22" s="139" customFormat="1" ht="107.45" customHeight="1">
      <c r="A337" s="143">
        <v>332</v>
      </c>
      <c r="B337" s="152" t="s">
        <v>8574</v>
      </c>
      <c r="C337" s="152" t="s">
        <v>795</v>
      </c>
      <c r="D337" s="152" t="s">
        <v>806</v>
      </c>
      <c r="E337" s="152" t="s">
        <v>796</v>
      </c>
      <c r="F337" s="152" t="s">
        <v>61</v>
      </c>
      <c r="G337" s="152" t="s">
        <v>62</v>
      </c>
      <c r="H337" s="152" t="s">
        <v>797</v>
      </c>
      <c r="I337" s="152" t="s">
        <v>802</v>
      </c>
      <c r="J337" s="152"/>
      <c r="K337" s="152" t="s">
        <v>167</v>
      </c>
      <c r="L337" s="152" t="s">
        <v>57</v>
      </c>
      <c r="M337" s="152" t="s">
        <v>807</v>
      </c>
      <c r="N337" s="152" t="s">
        <v>426</v>
      </c>
      <c r="O337" s="152"/>
      <c r="P337" s="152"/>
      <c r="Q337" s="152"/>
      <c r="R337" s="152"/>
      <c r="S337" s="152"/>
      <c r="T337" s="152"/>
      <c r="U337" s="157"/>
      <c r="V337" s="225"/>
    </row>
    <row r="338" spans="1:22" s="139" customFormat="1" ht="107.45" customHeight="1">
      <c r="A338" s="143">
        <v>333</v>
      </c>
      <c r="B338" s="152" t="s">
        <v>8575</v>
      </c>
      <c r="C338" s="152" t="s">
        <v>795</v>
      </c>
      <c r="D338" s="152" t="s">
        <v>808</v>
      </c>
      <c r="E338" s="152" t="s">
        <v>796</v>
      </c>
      <c r="F338" s="152" t="s">
        <v>61</v>
      </c>
      <c r="G338" s="152" t="s">
        <v>62</v>
      </c>
      <c r="H338" s="152" t="s">
        <v>797</v>
      </c>
      <c r="I338" s="152" t="s">
        <v>802</v>
      </c>
      <c r="J338" s="152"/>
      <c r="K338" s="152" t="s">
        <v>167</v>
      </c>
      <c r="L338" s="152" t="s">
        <v>57</v>
      </c>
      <c r="M338" s="152" t="s">
        <v>99</v>
      </c>
      <c r="N338" s="152" t="s">
        <v>426</v>
      </c>
      <c r="O338" s="152"/>
      <c r="P338" s="152"/>
      <c r="Q338" s="152"/>
      <c r="R338" s="152"/>
      <c r="S338" s="152"/>
      <c r="T338" s="152"/>
      <c r="U338" s="157"/>
      <c r="V338" s="225"/>
    </row>
    <row r="339" spans="1:22" s="139" customFormat="1" ht="107.45" customHeight="1">
      <c r="A339" s="143">
        <v>334</v>
      </c>
      <c r="B339" s="152" t="s">
        <v>8576</v>
      </c>
      <c r="C339" s="152" t="s">
        <v>795</v>
      </c>
      <c r="D339" s="152" t="s">
        <v>809</v>
      </c>
      <c r="E339" s="152" t="s">
        <v>796</v>
      </c>
      <c r="F339" s="152" t="s">
        <v>61</v>
      </c>
      <c r="G339" s="152" t="s">
        <v>62</v>
      </c>
      <c r="H339" s="152" t="s">
        <v>797</v>
      </c>
      <c r="I339" s="152" t="s">
        <v>802</v>
      </c>
      <c r="J339" s="152"/>
      <c r="K339" s="152" t="s">
        <v>167</v>
      </c>
      <c r="L339" s="152" t="s">
        <v>57</v>
      </c>
      <c r="M339" s="152" t="s">
        <v>99</v>
      </c>
      <c r="N339" s="152" t="s">
        <v>426</v>
      </c>
      <c r="O339" s="152"/>
      <c r="P339" s="152"/>
      <c r="Q339" s="152"/>
      <c r="R339" s="152"/>
      <c r="S339" s="152"/>
      <c r="T339" s="152"/>
      <c r="U339" s="157"/>
      <c r="V339" s="225"/>
    </row>
    <row r="340" spans="1:22" s="139" customFormat="1" ht="107.45" customHeight="1">
      <c r="A340" s="143">
        <v>335</v>
      </c>
      <c r="B340" s="152" t="s">
        <v>8577</v>
      </c>
      <c r="C340" s="152" t="s">
        <v>810</v>
      </c>
      <c r="D340" s="152" t="s">
        <v>811</v>
      </c>
      <c r="E340" s="152" t="s">
        <v>796</v>
      </c>
      <c r="F340" s="152" t="s">
        <v>61</v>
      </c>
      <c r="G340" s="152" t="s">
        <v>62</v>
      </c>
      <c r="H340" s="152" t="s">
        <v>797</v>
      </c>
      <c r="I340" s="152" t="s">
        <v>802</v>
      </c>
      <c r="J340" s="152"/>
      <c r="K340" s="152" t="s">
        <v>167</v>
      </c>
      <c r="L340" s="152" t="s">
        <v>57</v>
      </c>
      <c r="M340" s="152" t="s">
        <v>99</v>
      </c>
      <c r="N340" s="152" t="s">
        <v>426</v>
      </c>
      <c r="O340" s="152"/>
      <c r="P340" s="152"/>
      <c r="Q340" s="152"/>
      <c r="R340" s="152"/>
      <c r="S340" s="152"/>
      <c r="T340" s="152"/>
      <c r="U340" s="157"/>
      <c r="V340" s="225"/>
    </row>
    <row r="341" spans="1:22" s="139" customFormat="1" ht="107.45" customHeight="1">
      <c r="A341" s="143">
        <v>336</v>
      </c>
      <c r="B341" s="152" t="s">
        <v>8316</v>
      </c>
      <c r="C341" s="152" t="s">
        <v>810</v>
      </c>
      <c r="D341" s="152" t="s">
        <v>812</v>
      </c>
      <c r="E341" s="152" t="s">
        <v>796</v>
      </c>
      <c r="F341" s="152" t="s">
        <v>61</v>
      </c>
      <c r="G341" s="152" t="s">
        <v>62</v>
      </c>
      <c r="H341" s="152" t="s">
        <v>797</v>
      </c>
      <c r="I341" s="152" t="s">
        <v>802</v>
      </c>
      <c r="J341" s="152"/>
      <c r="K341" s="152" t="s">
        <v>167</v>
      </c>
      <c r="L341" s="152" t="s">
        <v>57</v>
      </c>
      <c r="M341" s="152" t="s">
        <v>807</v>
      </c>
      <c r="N341" s="152" t="s">
        <v>426</v>
      </c>
      <c r="O341" s="152"/>
      <c r="P341" s="152"/>
      <c r="Q341" s="152"/>
      <c r="R341" s="152"/>
      <c r="S341" s="152"/>
      <c r="T341" s="152"/>
      <c r="U341" s="157"/>
      <c r="V341" s="225"/>
    </row>
    <row r="342" spans="1:22" s="139" customFormat="1" ht="107.45" customHeight="1">
      <c r="A342" s="143">
        <v>337</v>
      </c>
      <c r="B342" s="152" t="s">
        <v>8578</v>
      </c>
      <c r="C342" s="152" t="s">
        <v>810</v>
      </c>
      <c r="D342" s="152" t="s">
        <v>813</v>
      </c>
      <c r="E342" s="152" t="s">
        <v>796</v>
      </c>
      <c r="F342" s="152" t="s">
        <v>61</v>
      </c>
      <c r="G342" s="152" t="s">
        <v>62</v>
      </c>
      <c r="H342" s="152" t="s">
        <v>797</v>
      </c>
      <c r="I342" s="152" t="s">
        <v>802</v>
      </c>
      <c r="J342" s="152"/>
      <c r="K342" s="152" t="s">
        <v>167</v>
      </c>
      <c r="L342" s="152" t="s">
        <v>57</v>
      </c>
      <c r="M342" s="152" t="s">
        <v>807</v>
      </c>
      <c r="N342" s="152" t="s">
        <v>426</v>
      </c>
      <c r="O342" s="152"/>
      <c r="P342" s="152"/>
      <c r="Q342" s="152"/>
      <c r="R342" s="152"/>
      <c r="S342" s="152"/>
      <c r="T342" s="152"/>
      <c r="U342" s="157"/>
      <c r="V342" s="225"/>
    </row>
    <row r="343" spans="1:22" s="139" customFormat="1" ht="107.45" customHeight="1">
      <c r="A343" s="143">
        <v>338</v>
      </c>
      <c r="B343" s="152" t="s">
        <v>8571</v>
      </c>
      <c r="C343" s="152" t="s">
        <v>814</v>
      </c>
      <c r="D343" s="152" t="s">
        <v>815</v>
      </c>
      <c r="E343" s="152" t="s">
        <v>796</v>
      </c>
      <c r="F343" s="152" t="s">
        <v>61</v>
      </c>
      <c r="G343" s="152" t="s">
        <v>62</v>
      </c>
      <c r="H343" s="152" t="s">
        <v>797</v>
      </c>
      <c r="I343" s="152" t="s">
        <v>799</v>
      </c>
      <c r="J343" s="152"/>
      <c r="K343" s="152" t="s">
        <v>167</v>
      </c>
      <c r="L343" s="152" t="s">
        <v>57</v>
      </c>
      <c r="M343" s="152" t="s">
        <v>807</v>
      </c>
      <c r="N343" s="152" t="s">
        <v>426</v>
      </c>
      <c r="O343" s="152" t="s">
        <v>816</v>
      </c>
      <c r="P343" s="152" t="s">
        <v>746</v>
      </c>
      <c r="Q343" s="152" t="s">
        <v>818</v>
      </c>
      <c r="R343" s="152"/>
      <c r="S343" s="152"/>
      <c r="T343" s="152"/>
      <c r="U343" s="157"/>
      <c r="V343" s="225"/>
    </row>
    <row r="344" spans="1:22" s="139" customFormat="1" ht="107.45" customHeight="1">
      <c r="A344" s="143">
        <v>339</v>
      </c>
      <c r="B344" s="152" t="s">
        <v>8579</v>
      </c>
      <c r="C344" s="152" t="s">
        <v>814</v>
      </c>
      <c r="D344" s="152" t="s">
        <v>819</v>
      </c>
      <c r="E344" s="152" t="s">
        <v>796</v>
      </c>
      <c r="F344" s="152" t="s">
        <v>61</v>
      </c>
      <c r="G344" s="152" t="s">
        <v>62</v>
      </c>
      <c r="H344" s="152" t="s">
        <v>797</v>
      </c>
      <c r="I344" s="152" t="s">
        <v>799</v>
      </c>
      <c r="J344" s="152"/>
      <c r="K344" s="152" t="s">
        <v>167</v>
      </c>
      <c r="L344" s="152" t="s">
        <v>57</v>
      </c>
      <c r="M344" s="152" t="s">
        <v>807</v>
      </c>
      <c r="N344" s="152" t="s">
        <v>426</v>
      </c>
      <c r="O344" s="152" t="s">
        <v>816</v>
      </c>
      <c r="P344" s="152" t="s">
        <v>746</v>
      </c>
      <c r="Q344" s="152" t="s">
        <v>818</v>
      </c>
      <c r="R344" s="152"/>
      <c r="S344" s="152"/>
      <c r="T344" s="152"/>
      <c r="U344" s="157"/>
      <c r="V344" s="225"/>
    </row>
    <row r="345" spans="1:22" s="139" customFormat="1" ht="107.45" customHeight="1">
      <c r="A345" s="143">
        <v>340</v>
      </c>
      <c r="B345" s="152" t="s">
        <v>8580</v>
      </c>
      <c r="C345" s="152" t="s">
        <v>820</v>
      </c>
      <c r="D345" s="152" t="s">
        <v>821</v>
      </c>
      <c r="E345" s="152" t="s">
        <v>796</v>
      </c>
      <c r="F345" s="152" t="s">
        <v>61</v>
      </c>
      <c r="G345" s="152" t="s">
        <v>62</v>
      </c>
      <c r="H345" s="152" t="s">
        <v>797</v>
      </c>
      <c r="I345" s="152" t="s">
        <v>802</v>
      </c>
      <c r="J345" s="152"/>
      <c r="K345" s="152" t="s">
        <v>167</v>
      </c>
      <c r="L345" s="152" t="s">
        <v>57</v>
      </c>
      <c r="M345" s="152" t="s">
        <v>807</v>
      </c>
      <c r="N345" s="152" t="s">
        <v>426</v>
      </c>
      <c r="O345" s="152"/>
      <c r="P345" s="152"/>
      <c r="Q345" s="152"/>
      <c r="R345" s="152"/>
      <c r="S345" s="152"/>
      <c r="T345" s="152"/>
      <c r="U345" s="157"/>
      <c r="V345" s="225"/>
    </row>
    <row r="346" spans="1:22" s="139" customFormat="1" ht="107.45" customHeight="1">
      <c r="A346" s="143">
        <v>341</v>
      </c>
      <c r="B346" s="152" t="s">
        <v>8434</v>
      </c>
      <c r="C346" s="152" t="s">
        <v>822</v>
      </c>
      <c r="D346" s="152" t="s">
        <v>823</v>
      </c>
      <c r="E346" s="152" t="s">
        <v>796</v>
      </c>
      <c r="F346" s="152" t="s">
        <v>61</v>
      </c>
      <c r="G346" s="152" t="s">
        <v>62</v>
      </c>
      <c r="H346" s="152" t="s">
        <v>797</v>
      </c>
      <c r="I346" s="152" t="s">
        <v>802</v>
      </c>
      <c r="J346" s="152"/>
      <c r="K346" s="152" t="s">
        <v>167</v>
      </c>
      <c r="L346" s="152" t="s">
        <v>57</v>
      </c>
      <c r="M346" s="152" t="s">
        <v>807</v>
      </c>
      <c r="N346" s="152" t="s">
        <v>426</v>
      </c>
      <c r="O346" s="152"/>
      <c r="P346" s="152"/>
      <c r="Q346" s="152"/>
      <c r="R346" s="152"/>
      <c r="S346" s="152"/>
      <c r="T346" s="152"/>
      <c r="U346" s="157"/>
      <c r="V346" s="225"/>
    </row>
    <row r="347" spans="1:22" s="139" customFormat="1" ht="107.45" customHeight="1">
      <c r="A347" s="143">
        <v>342</v>
      </c>
      <c r="B347" s="152" t="s">
        <v>8581</v>
      </c>
      <c r="C347" s="152" t="s">
        <v>824</v>
      </c>
      <c r="D347" s="152" t="s">
        <v>825</v>
      </c>
      <c r="E347" s="152" t="s">
        <v>796</v>
      </c>
      <c r="F347" s="152" t="s">
        <v>61</v>
      </c>
      <c r="G347" s="152" t="s">
        <v>62</v>
      </c>
      <c r="H347" s="152" t="s">
        <v>797</v>
      </c>
      <c r="I347" s="152" t="s">
        <v>799</v>
      </c>
      <c r="J347" s="152"/>
      <c r="K347" s="152" t="s">
        <v>167</v>
      </c>
      <c r="L347" s="152" t="s">
        <v>57</v>
      </c>
      <c r="M347" s="152" t="s">
        <v>807</v>
      </c>
      <c r="N347" s="152" t="s">
        <v>426</v>
      </c>
      <c r="O347" s="152"/>
      <c r="P347" s="152"/>
      <c r="Q347" s="152"/>
      <c r="R347" s="152"/>
      <c r="S347" s="152"/>
      <c r="T347" s="152"/>
      <c r="U347" s="157"/>
      <c r="V347" s="225"/>
    </row>
    <row r="348" spans="1:22" s="139" customFormat="1" ht="107.45" customHeight="1">
      <c r="A348" s="143">
        <v>343</v>
      </c>
      <c r="B348" s="152" t="s">
        <v>8582</v>
      </c>
      <c r="C348" s="152" t="s">
        <v>824</v>
      </c>
      <c r="D348" s="152" t="s">
        <v>826</v>
      </c>
      <c r="E348" s="152" t="s">
        <v>796</v>
      </c>
      <c r="F348" s="152" t="s">
        <v>61</v>
      </c>
      <c r="G348" s="152" t="s">
        <v>62</v>
      </c>
      <c r="H348" s="152" t="s">
        <v>797</v>
      </c>
      <c r="I348" s="152" t="s">
        <v>799</v>
      </c>
      <c r="J348" s="152"/>
      <c r="K348" s="152" t="s">
        <v>167</v>
      </c>
      <c r="L348" s="152" t="s">
        <v>57</v>
      </c>
      <c r="M348" s="152" t="s">
        <v>99</v>
      </c>
      <c r="N348" s="152" t="s">
        <v>426</v>
      </c>
      <c r="O348" s="152"/>
      <c r="P348" s="152"/>
      <c r="Q348" s="152"/>
      <c r="R348" s="152"/>
      <c r="S348" s="152"/>
      <c r="T348" s="152"/>
      <c r="U348" s="157"/>
      <c r="V348" s="225"/>
    </row>
    <row r="349" spans="1:22" s="139" customFormat="1" ht="107.45" customHeight="1">
      <c r="A349" s="143">
        <v>344</v>
      </c>
      <c r="B349" s="152" t="s">
        <v>8434</v>
      </c>
      <c r="C349" s="152" t="s">
        <v>827</v>
      </c>
      <c r="D349" s="152" t="s">
        <v>828</v>
      </c>
      <c r="E349" s="152" t="s">
        <v>796</v>
      </c>
      <c r="F349" s="152" t="s">
        <v>61</v>
      </c>
      <c r="G349" s="152" t="s">
        <v>62</v>
      </c>
      <c r="H349" s="152" t="s">
        <v>797</v>
      </c>
      <c r="I349" s="152" t="s">
        <v>802</v>
      </c>
      <c r="J349" s="152"/>
      <c r="K349" s="152" t="s">
        <v>167</v>
      </c>
      <c r="L349" s="152" t="s">
        <v>57</v>
      </c>
      <c r="M349" s="152" t="s">
        <v>807</v>
      </c>
      <c r="N349" s="152" t="s">
        <v>426</v>
      </c>
      <c r="O349" s="152"/>
      <c r="P349" s="152"/>
      <c r="Q349" s="152"/>
      <c r="R349" s="152"/>
      <c r="S349" s="152"/>
      <c r="T349" s="152"/>
      <c r="U349" s="157"/>
      <c r="V349" s="225"/>
    </row>
    <row r="350" spans="1:22" s="139" customFormat="1" ht="107.45" customHeight="1">
      <c r="A350" s="143">
        <v>345</v>
      </c>
      <c r="B350" s="152" t="s">
        <v>8583</v>
      </c>
      <c r="C350" s="152" t="s">
        <v>829</v>
      </c>
      <c r="D350" s="152" t="s">
        <v>830</v>
      </c>
      <c r="E350" s="152" t="s">
        <v>796</v>
      </c>
      <c r="F350" s="152" t="s">
        <v>61</v>
      </c>
      <c r="G350" s="152" t="s">
        <v>62</v>
      </c>
      <c r="H350" s="152" t="s">
        <v>797</v>
      </c>
      <c r="I350" s="152" t="s">
        <v>799</v>
      </c>
      <c r="J350" s="152"/>
      <c r="K350" s="152" t="s">
        <v>167</v>
      </c>
      <c r="L350" s="152" t="s">
        <v>57</v>
      </c>
      <c r="M350" s="152" t="s">
        <v>99</v>
      </c>
      <c r="N350" s="152" t="s">
        <v>426</v>
      </c>
      <c r="O350" s="152"/>
      <c r="P350" s="152"/>
      <c r="Q350" s="152"/>
      <c r="R350" s="152"/>
      <c r="S350" s="152"/>
      <c r="T350" s="152"/>
      <c r="U350" s="157"/>
      <c r="V350" s="225"/>
    </row>
    <row r="351" spans="1:22" s="139" customFormat="1" ht="107.45" customHeight="1">
      <c r="A351" s="143">
        <v>346</v>
      </c>
      <c r="B351" s="152" t="s">
        <v>8577</v>
      </c>
      <c r="C351" s="152" t="s">
        <v>829</v>
      </c>
      <c r="D351" s="152" t="s">
        <v>831</v>
      </c>
      <c r="E351" s="152" t="s">
        <v>796</v>
      </c>
      <c r="F351" s="152" t="s">
        <v>61</v>
      </c>
      <c r="G351" s="152" t="s">
        <v>62</v>
      </c>
      <c r="H351" s="152" t="s">
        <v>797</v>
      </c>
      <c r="I351" s="152" t="s">
        <v>802</v>
      </c>
      <c r="J351" s="152"/>
      <c r="K351" s="152" t="s">
        <v>167</v>
      </c>
      <c r="L351" s="152" t="s">
        <v>57</v>
      </c>
      <c r="M351" s="152" t="s">
        <v>99</v>
      </c>
      <c r="N351" s="152" t="s">
        <v>426</v>
      </c>
      <c r="O351" s="152" t="s">
        <v>390</v>
      </c>
      <c r="P351" s="152" t="s">
        <v>746</v>
      </c>
      <c r="Q351" s="152" t="s">
        <v>832</v>
      </c>
      <c r="R351" s="152"/>
      <c r="S351" s="152"/>
      <c r="T351" s="152"/>
      <c r="U351" s="157"/>
      <c r="V351" s="225"/>
    </row>
    <row r="352" spans="1:22" s="139" customFormat="1" ht="107.45" customHeight="1">
      <c r="A352" s="143">
        <v>347</v>
      </c>
      <c r="B352" s="152" t="s">
        <v>8576</v>
      </c>
      <c r="C352" s="152" t="s">
        <v>829</v>
      </c>
      <c r="D352" s="152" t="s">
        <v>833</v>
      </c>
      <c r="E352" s="152" t="s">
        <v>796</v>
      </c>
      <c r="F352" s="152" t="s">
        <v>61</v>
      </c>
      <c r="G352" s="152" t="s">
        <v>62</v>
      </c>
      <c r="H352" s="152" t="s">
        <v>797</v>
      </c>
      <c r="I352" s="152" t="s">
        <v>802</v>
      </c>
      <c r="J352" s="152"/>
      <c r="K352" s="152" t="s">
        <v>167</v>
      </c>
      <c r="L352" s="152" t="s">
        <v>57</v>
      </c>
      <c r="M352" s="152" t="s">
        <v>99</v>
      </c>
      <c r="N352" s="152" t="s">
        <v>426</v>
      </c>
      <c r="O352" s="152"/>
      <c r="P352" s="152"/>
      <c r="Q352" s="152"/>
      <c r="R352" s="152"/>
      <c r="S352" s="152"/>
      <c r="T352" s="152"/>
      <c r="U352" s="157"/>
      <c r="V352" s="225"/>
    </row>
    <row r="353" spans="1:22" s="139" customFormat="1" ht="107.45" customHeight="1">
      <c r="A353" s="143">
        <v>348</v>
      </c>
      <c r="B353" s="152" t="s">
        <v>8584</v>
      </c>
      <c r="C353" s="152" t="s">
        <v>829</v>
      </c>
      <c r="D353" s="152" t="s">
        <v>834</v>
      </c>
      <c r="E353" s="152" t="s">
        <v>796</v>
      </c>
      <c r="F353" s="152" t="s">
        <v>61</v>
      </c>
      <c r="G353" s="152" t="s">
        <v>62</v>
      </c>
      <c r="H353" s="152" t="s">
        <v>797</v>
      </c>
      <c r="I353" s="152" t="s">
        <v>799</v>
      </c>
      <c r="J353" s="152"/>
      <c r="K353" s="152" t="s">
        <v>167</v>
      </c>
      <c r="L353" s="152" t="s">
        <v>57</v>
      </c>
      <c r="M353" s="152" t="s">
        <v>99</v>
      </c>
      <c r="N353" s="152" t="s">
        <v>426</v>
      </c>
      <c r="O353" s="152"/>
      <c r="P353" s="152"/>
      <c r="Q353" s="152"/>
      <c r="R353" s="152"/>
      <c r="S353" s="152"/>
      <c r="T353" s="152"/>
      <c r="U353" s="157"/>
      <c r="V353" s="225"/>
    </row>
    <row r="354" spans="1:22" s="139" customFormat="1" ht="107.45" customHeight="1">
      <c r="A354" s="143">
        <v>349</v>
      </c>
      <c r="B354" s="152" t="s">
        <v>8434</v>
      </c>
      <c r="C354" s="152" t="s">
        <v>835</v>
      </c>
      <c r="D354" s="152" t="s">
        <v>836</v>
      </c>
      <c r="E354" s="152" t="s">
        <v>796</v>
      </c>
      <c r="F354" s="152" t="s">
        <v>61</v>
      </c>
      <c r="G354" s="152" t="s">
        <v>62</v>
      </c>
      <c r="H354" s="152" t="s">
        <v>797</v>
      </c>
      <c r="I354" s="152" t="s">
        <v>802</v>
      </c>
      <c r="J354" s="152"/>
      <c r="K354" s="152" t="s">
        <v>167</v>
      </c>
      <c r="L354" s="152" t="s">
        <v>57</v>
      </c>
      <c r="M354" s="152" t="s">
        <v>807</v>
      </c>
      <c r="N354" s="152" t="s">
        <v>426</v>
      </c>
      <c r="O354" s="152"/>
      <c r="P354" s="152"/>
      <c r="Q354" s="152" t="s">
        <v>837</v>
      </c>
      <c r="R354" s="152"/>
      <c r="S354" s="152"/>
      <c r="T354" s="152"/>
      <c r="U354" s="157"/>
      <c r="V354" s="197"/>
    </row>
    <row r="355" spans="1:22" s="139" customFormat="1" ht="107.45" customHeight="1">
      <c r="A355" s="143">
        <v>350</v>
      </c>
      <c r="B355" s="152" t="s">
        <v>8478</v>
      </c>
      <c r="C355" s="152" t="s">
        <v>838</v>
      </c>
      <c r="D355" s="152" t="s">
        <v>839</v>
      </c>
      <c r="E355" s="152" t="s">
        <v>796</v>
      </c>
      <c r="F355" s="152" t="s">
        <v>61</v>
      </c>
      <c r="G355" s="152" t="s">
        <v>62</v>
      </c>
      <c r="H355" s="152" t="s">
        <v>797</v>
      </c>
      <c r="I355" s="152" t="s">
        <v>802</v>
      </c>
      <c r="J355" s="152"/>
      <c r="K355" s="152" t="s">
        <v>167</v>
      </c>
      <c r="L355" s="152" t="s">
        <v>57</v>
      </c>
      <c r="M355" s="152" t="s">
        <v>807</v>
      </c>
      <c r="N355" s="144" t="s">
        <v>426</v>
      </c>
      <c r="O355" s="152"/>
      <c r="P355" s="152"/>
      <c r="Q355" s="152" t="s">
        <v>837</v>
      </c>
      <c r="R355" s="152"/>
      <c r="S355" s="152"/>
      <c r="T355" s="152"/>
      <c r="U355" s="157"/>
      <c r="V355" s="197"/>
    </row>
    <row r="356" spans="1:22" s="139" customFormat="1" ht="107.45" customHeight="1">
      <c r="A356" s="143">
        <v>351</v>
      </c>
      <c r="B356" s="152" t="s">
        <v>8585</v>
      </c>
      <c r="C356" s="152" t="s">
        <v>840</v>
      </c>
      <c r="D356" s="152" t="s">
        <v>841</v>
      </c>
      <c r="E356" s="152" t="s">
        <v>796</v>
      </c>
      <c r="F356" s="152" t="s">
        <v>61</v>
      </c>
      <c r="G356" s="152" t="s">
        <v>62</v>
      </c>
      <c r="H356" s="152" t="s">
        <v>797</v>
      </c>
      <c r="I356" s="152" t="s">
        <v>802</v>
      </c>
      <c r="J356" s="152"/>
      <c r="K356" s="152" t="s">
        <v>167</v>
      </c>
      <c r="L356" s="152" t="s">
        <v>57</v>
      </c>
      <c r="M356" s="152" t="s">
        <v>807</v>
      </c>
      <c r="N356" s="152" t="s">
        <v>426</v>
      </c>
      <c r="O356" s="152"/>
      <c r="P356" s="152"/>
      <c r="Q356" s="152"/>
      <c r="R356" s="152"/>
      <c r="S356" s="152"/>
      <c r="T356" s="152"/>
      <c r="U356" s="157"/>
      <c r="V356" s="225"/>
    </row>
    <row r="357" spans="1:22" s="139" customFormat="1" ht="107.45" customHeight="1">
      <c r="A357" s="143">
        <v>352</v>
      </c>
      <c r="B357" s="152" t="s">
        <v>8315</v>
      </c>
      <c r="C357" s="152" t="s">
        <v>842</v>
      </c>
      <c r="D357" s="152" t="s">
        <v>843</v>
      </c>
      <c r="E357" s="152" t="s">
        <v>796</v>
      </c>
      <c r="F357" s="152" t="s">
        <v>61</v>
      </c>
      <c r="G357" s="152" t="s">
        <v>62</v>
      </c>
      <c r="H357" s="152" t="s">
        <v>797</v>
      </c>
      <c r="I357" s="152" t="s">
        <v>802</v>
      </c>
      <c r="J357" s="152"/>
      <c r="K357" s="152" t="s">
        <v>167</v>
      </c>
      <c r="L357" s="152" t="s">
        <v>57</v>
      </c>
      <c r="M357" s="152" t="s">
        <v>99</v>
      </c>
      <c r="N357" s="152" t="s">
        <v>426</v>
      </c>
      <c r="O357" s="152" t="s">
        <v>844</v>
      </c>
      <c r="P357" s="144" t="s">
        <v>746</v>
      </c>
      <c r="Q357" s="152" t="s">
        <v>832</v>
      </c>
      <c r="R357" s="152"/>
      <c r="S357" s="152"/>
      <c r="T357" s="152"/>
      <c r="U357" s="157"/>
      <c r="V357" s="225"/>
    </row>
    <row r="358" spans="1:22" s="139" customFormat="1" ht="107.45" customHeight="1">
      <c r="A358" s="143">
        <v>353</v>
      </c>
      <c r="B358" s="152" t="s">
        <v>8434</v>
      </c>
      <c r="C358" s="152" t="s">
        <v>845</v>
      </c>
      <c r="D358" s="152" t="s">
        <v>846</v>
      </c>
      <c r="E358" s="152" t="s">
        <v>796</v>
      </c>
      <c r="F358" s="152" t="s">
        <v>61</v>
      </c>
      <c r="G358" s="152" t="s">
        <v>62</v>
      </c>
      <c r="H358" s="152" t="s">
        <v>797</v>
      </c>
      <c r="I358" s="152" t="s">
        <v>802</v>
      </c>
      <c r="J358" s="152"/>
      <c r="K358" s="152" t="s">
        <v>167</v>
      </c>
      <c r="L358" s="152" t="s">
        <v>57</v>
      </c>
      <c r="M358" s="152" t="s">
        <v>99</v>
      </c>
      <c r="N358" s="152" t="s">
        <v>426</v>
      </c>
      <c r="O358" s="152"/>
      <c r="P358" s="152"/>
      <c r="Q358" s="152"/>
      <c r="R358" s="152"/>
      <c r="S358" s="152"/>
      <c r="T358" s="152"/>
      <c r="U358" s="157"/>
      <c r="V358" s="225"/>
    </row>
    <row r="359" spans="1:22" s="139" customFormat="1" ht="107.45" customHeight="1">
      <c r="A359" s="143">
        <v>354</v>
      </c>
      <c r="B359" s="152" t="s">
        <v>8586</v>
      </c>
      <c r="C359" s="152" t="s">
        <v>847</v>
      </c>
      <c r="D359" s="152" t="s">
        <v>848</v>
      </c>
      <c r="E359" s="152" t="s">
        <v>796</v>
      </c>
      <c r="F359" s="152" t="s">
        <v>61</v>
      </c>
      <c r="G359" s="152" t="s">
        <v>62</v>
      </c>
      <c r="H359" s="152" t="s">
        <v>797</v>
      </c>
      <c r="I359" s="152" t="s">
        <v>802</v>
      </c>
      <c r="J359" s="152"/>
      <c r="K359" s="152" t="s">
        <v>167</v>
      </c>
      <c r="L359" s="152" t="s">
        <v>57</v>
      </c>
      <c r="M359" s="152" t="s">
        <v>99</v>
      </c>
      <c r="N359" s="152" t="s">
        <v>426</v>
      </c>
      <c r="O359" s="152"/>
      <c r="P359" s="152"/>
      <c r="Q359" s="152"/>
      <c r="R359" s="152"/>
      <c r="S359" s="152"/>
      <c r="T359" s="152"/>
      <c r="U359" s="157"/>
      <c r="V359" s="225"/>
    </row>
    <row r="360" spans="1:22" s="139" customFormat="1" ht="107.45" customHeight="1">
      <c r="A360" s="143">
        <v>355</v>
      </c>
      <c r="B360" s="152" t="s">
        <v>8586</v>
      </c>
      <c r="C360" s="152" t="s">
        <v>849</v>
      </c>
      <c r="D360" s="152" t="s">
        <v>850</v>
      </c>
      <c r="E360" s="152" t="s">
        <v>796</v>
      </c>
      <c r="F360" s="152" t="s">
        <v>61</v>
      </c>
      <c r="G360" s="152" t="s">
        <v>62</v>
      </c>
      <c r="H360" s="152" t="s">
        <v>797</v>
      </c>
      <c r="I360" s="152" t="s">
        <v>802</v>
      </c>
      <c r="J360" s="152"/>
      <c r="K360" s="152" t="s">
        <v>167</v>
      </c>
      <c r="L360" s="152" t="s">
        <v>57</v>
      </c>
      <c r="M360" s="152" t="s">
        <v>99</v>
      </c>
      <c r="N360" s="152" t="s">
        <v>426</v>
      </c>
      <c r="O360" s="152"/>
      <c r="P360" s="152"/>
      <c r="Q360" s="152"/>
      <c r="R360" s="152"/>
      <c r="S360" s="152"/>
      <c r="T360" s="152"/>
      <c r="U360" s="157"/>
      <c r="V360" s="225"/>
    </row>
    <row r="361" spans="1:22" s="139" customFormat="1" ht="107.45" customHeight="1">
      <c r="A361" s="143">
        <v>356</v>
      </c>
      <c r="B361" s="152" t="s">
        <v>8586</v>
      </c>
      <c r="C361" s="152" t="s">
        <v>851</v>
      </c>
      <c r="D361" s="152" t="s">
        <v>852</v>
      </c>
      <c r="E361" s="152" t="s">
        <v>796</v>
      </c>
      <c r="F361" s="152" t="s">
        <v>61</v>
      </c>
      <c r="G361" s="152" t="s">
        <v>62</v>
      </c>
      <c r="H361" s="152" t="s">
        <v>797</v>
      </c>
      <c r="I361" s="152" t="s">
        <v>802</v>
      </c>
      <c r="J361" s="152"/>
      <c r="K361" s="152" t="s">
        <v>167</v>
      </c>
      <c r="L361" s="152" t="s">
        <v>57</v>
      </c>
      <c r="M361" s="152" t="s">
        <v>99</v>
      </c>
      <c r="N361" s="152" t="s">
        <v>426</v>
      </c>
      <c r="O361" s="152"/>
      <c r="P361" s="152"/>
      <c r="Q361" s="152"/>
      <c r="R361" s="152"/>
      <c r="S361" s="152"/>
      <c r="T361" s="152"/>
      <c r="U361" s="157"/>
      <c r="V361" s="225"/>
    </row>
    <row r="362" spans="1:22" s="139" customFormat="1" ht="107.45" customHeight="1">
      <c r="A362" s="143">
        <v>357</v>
      </c>
      <c r="B362" s="152" t="s">
        <v>8586</v>
      </c>
      <c r="C362" s="152" t="s">
        <v>853</v>
      </c>
      <c r="D362" s="152" t="s">
        <v>854</v>
      </c>
      <c r="E362" s="152" t="s">
        <v>796</v>
      </c>
      <c r="F362" s="152" t="s">
        <v>61</v>
      </c>
      <c r="G362" s="152" t="s">
        <v>62</v>
      </c>
      <c r="H362" s="152" t="s">
        <v>797</v>
      </c>
      <c r="I362" s="152" t="s">
        <v>802</v>
      </c>
      <c r="J362" s="152"/>
      <c r="K362" s="152" t="s">
        <v>167</v>
      </c>
      <c r="L362" s="152" t="s">
        <v>57</v>
      </c>
      <c r="M362" s="152" t="s">
        <v>99</v>
      </c>
      <c r="N362" s="152" t="s">
        <v>426</v>
      </c>
      <c r="O362" s="152"/>
      <c r="P362" s="152"/>
      <c r="Q362" s="152"/>
      <c r="R362" s="152"/>
      <c r="S362" s="152"/>
      <c r="T362" s="152"/>
      <c r="U362" s="157"/>
      <c r="V362" s="225"/>
    </row>
    <row r="363" spans="1:22" s="139" customFormat="1" ht="107.45" customHeight="1">
      <c r="A363" s="143">
        <v>358</v>
      </c>
      <c r="B363" s="152" t="s">
        <v>8586</v>
      </c>
      <c r="C363" s="152" t="s">
        <v>855</v>
      </c>
      <c r="D363" s="152" t="s">
        <v>856</v>
      </c>
      <c r="E363" s="152" t="s">
        <v>796</v>
      </c>
      <c r="F363" s="152" t="s">
        <v>61</v>
      </c>
      <c r="G363" s="152" t="s">
        <v>62</v>
      </c>
      <c r="H363" s="152" t="s">
        <v>797</v>
      </c>
      <c r="I363" s="152" t="s">
        <v>802</v>
      </c>
      <c r="J363" s="152"/>
      <c r="K363" s="152" t="s">
        <v>167</v>
      </c>
      <c r="L363" s="152" t="s">
        <v>57</v>
      </c>
      <c r="M363" s="152" t="s">
        <v>807</v>
      </c>
      <c r="N363" s="152" t="s">
        <v>426</v>
      </c>
      <c r="O363" s="152"/>
      <c r="P363" s="152"/>
      <c r="Q363" s="152"/>
      <c r="R363" s="152"/>
      <c r="S363" s="152"/>
      <c r="T363" s="152"/>
      <c r="U363" s="157"/>
      <c r="V363" s="225"/>
    </row>
    <row r="364" spans="1:22" s="139" customFormat="1" ht="107.45" customHeight="1">
      <c r="A364" s="143">
        <v>359</v>
      </c>
      <c r="B364" s="152" t="s">
        <v>8587</v>
      </c>
      <c r="C364" s="152" t="s">
        <v>857</v>
      </c>
      <c r="D364" s="152" t="s">
        <v>858</v>
      </c>
      <c r="E364" s="152" t="s">
        <v>796</v>
      </c>
      <c r="F364" s="152" t="s">
        <v>61</v>
      </c>
      <c r="G364" s="152" t="s">
        <v>62</v>
      </c>
      <c r="H364" s="152" t="s">
        <v>797</v>
      </c>
      <c r="I364" s="152" t="s">
        <v>802</v>
      </c>
      <c r="J364" s="152"/>
      <c r="K364" s="152" t="s">
        <v>167</v>
      </c>
      <c r="L364" s="152" t="s">
        <v>57</v>
      </c>
      <c r="M364" s="152" t="s">
        <v>99</v>
      </c>
      <c r="N364" s="152" t="s">
        <v>432</v>
      </c>
      <c r="O364" s="152"/>
      <c r="P364" s="152"/>
      <c r="Q364" s="152"/>
      <c r="R364" s="152"/>
      <c r="S364" s="152"/>
      <c r="T364" s="152"/>
      <c r="U364" s="157"/>
      <c r="V364" s="225"/>
    </row>
    <row r="365" spans="1:22" s="139" customFormat="1" ht="107.45" customHeight="1">
      <c r="A365" s="143">
        <v>360</v>
      </c>
      <c r="B365" s="152" t="s">
        <v>8587</v>
      </c>
      <c r="C365" s="152" t="s">
        <v>859</v>
      </c>
      <c r="D365" s="152" t="s">
        <v>860</v>
      </c>
      <c r="E365" s="152" t="s">
        <v>796</v>
      </c>
      <c r="F365" s="152" t="s">
        <v>61</v>
      </c>
      <c r="G365" s="152" t="s">
        <v>62</v>
      </c>
      <c r="H365" s="152" t="s">
        <v>797</v>
      </c>
      <c r="I365" s="152" t="s">
        <v>802</v>
      </c>
      <c r="J365" s="152"/>
      <c r="K365" s="152" t="s">
        <v>167</v>
      </c>
      <c r="L365" s="152" t="s">
        <v>57</v>
      </c>
      <c r="M365" s="152" t="s">
        <v>99</v>
      </c>
      <c r="N365" s="152" t="s">
        <v>432</v>
      </c>
      <c r="O365" s="152"/>
      <c r="P365" s="152"/>
      <c r="Q365" s="152"/>
      <c r="R365" s="152"/>
      <c r="S365" s="152"/>
      <c r="T365" s="152"/>
      <c r="U365" s="157"/>
      <c r="V365" s="225"/>
    </row>
    <row r="366" spans="1:22" s="139" customFormat="1" ht="107.45" customHeight="1">
      <c r="A366" s="143">
        <v>361</v>
      </c>
      <c r="B366" s="152" t="s">
        <v>8587</v>
      </c>
      <c r="C366" s="152" t="s">
        <v>861</v>
      </c>
      <c r="D366" s="152" t="s">
        <v>862</v>
      </c>
      <c r="E366" s="152" t="s">
        <v>796</v>
      </c>
      <c r="F366" s="152" t="s">
        <v>61</v>
      </c>
      <c r="G366" s="152" t="s">
        <v>62</v>
      </c>
      <c r="H366" s="152" t="s">
        <v>797</v>
      </c>
      <c r="I366" s="152" t="s">
        <v>802</v>
      </c>
      <c r="J366" s="152"/>
      <c r="K366" s="152" t="s">
        <v>167</v>
      </c>
      <c r="L366" s="152" t="s">
        <v>57</v>
      </c>
      <c r="M366" s="152" t="s">
        <v>837</v>
      </c>
      <c r="N366" s="152" t="s">
        <v>432</v>
      </c>
      <c r="O366" s="152"/>
      <c r="P366" s="152"/>
      <c r="Q366" s="152"/>
      <c r="R366" s="152"/>
      <c r="S366" s="152"/>
      <c r="T366" s="152"/>
      <c r="U366" s="157"/>
      <c r="V366" s="197"/>
    </row>
    <row r="367" spans="1:22" s="139" customFormat="1" ht="107.45" customHeight="1">
      <c r="A367" s="143">
        <v>362</v>
      </c>
      <c r="B367" s="152" t="s">
        <v>8587</v>
      </c>
      <c r="C367" s="152" t="s">
        <v>863</v>
      </c>
      <c r="D367" s="152" t="s">
        <v>864</v>
      </c>
      <c r="E367" s="152" t="s">
        <v>796</v>
      </c>
      <c r="F367" s="152" t="s">
        <v>61</v>
      </c>
      <c r="G367" s="152" t="s">
        <v>62</v>
      </c>
      <c r="H367" s="152" t="s">
        <v>797</v>
      </c>
      <c r="I367" s="152" t="s">
        <v>802</v>
      </c>
      <c r="J367" s="152"/>
      <c r="K367" s="152" t="s">
        <v>167</v>
      </c>
      <c r="L367" s="152" t="s">
        <v>57</v>
      </c>
      <c r="M367" s="152" t="s">
        <v>99</v>
      </c>
      <c r="N367" s="152" t="s">
        <v>432</v>
      </c>
      <c r="O367" s="152"/>
      <c r="P367" s="152"/>
      <c r="Q367" s="152"/>
      <c r="R367" s="152"/>
      <c r="S367" s="152"/>
      <c r="T367" s="152"/>
      <c r="U367" s="157"/>
      <c r="V367" s="225"/>
    </row>
    <row r="368" spans="1:22" s="139" customFormat="1" ht="107.45" customHeight="1">
      <c r="A368" s="143">
        <v>363</v>
      </c>
      <c r="B368" s="152" t="s">
        <v>8587</v>
      </c>
      <c r="C368" s="152" t="s">
        <v>865</v>
      </c>
      <c r="D368" s="152" t="s">
        <v>866</v>
      </c>
      <c r="E368" s="152" t="s">
        <v>796</v>
      </c>
      <c r="F368" s="152" t="s">
        <v>61</v>
      </c>
      <c r="G368" s="152" t="s">
        <v>62</v>
      </c>
      <c r="H368" s="152" t="s">
        <v>797</v>
      </c>
      <c r="I368" s="152" t="s">
        <v>802</v>
      </c>
      <c r="J368" s="152"/>
      <c r="K368" s="152" t="s">
        <v>167</v>
      </c>
      <c r="L368" s="152" t="s">
        <v>57</v>
      </c>
      <c r="M368" s="152" t="s">
        <v>99</v>
      </c>
      <c r="N368" s="152" t="s">
        <v>432</v>
      </c>
      <c r="O368" s="152"/>
      <c r="P368" s="152"/>
      <c r="Q368" s="152"/>
      <c r="R368" s="152"/>
      <c r="S368" s="152"/>
      <c r="T368" s="152"/>
      <c r="U368" s="157"/>
      <c r="V368" s="225"/>
    </row>
    <row r="369" spans="1:22" s="139" customFormat="1" ht="107.45" customHeight="1">
      <c r="A369" s="143">
        <v>364</v>
      </c>
      <c r="B369" s="152" t="s">
        <v>8587</v>
      </c>
      <c r="C369" s="152" t="s">
        <v>867</v>
      </c>
      <c r="D369" s="152" t="s">
        <v>868</v>
      </c>
      <c r="E369" s="152" t="s">
        <v>796</v>
      </c>
      <c r="F369" s="152" t="s">
        <v>61</v>
      </c>
      <c r="G369" s="152" t="s">
        <v>62</v>
      </c>
      <c r="H369" s="152" t="s">
        <v>797</v>
      </c>
      <c r="I369" s="152" t="s">
        <v>802</v>
      </c>
      <c r="J369" s="152"/>
      <c r="K369" s="152" t="s">
        <v>167</v>
      </c>
      <c r="L369" s="152" t="s">
        <v>57</v>
      </c>
      <c r="M369" s="152" t="s">
        <v>99</v>
      </c>
      <c r="N369" s="152" t="s">
        <v>426</v>
      </c>
      <c r="O369" s="152"/>
      <c r="P369" s="152"/>
      <c r="Q369" s="152"/>
      <c r="R369" s="152"/>
      <c r="S369" s="152"/>
      <c r="T369" s="152"/>
      <c r="U369" s="157"/>
      <c r="V369" s="225"/>
    </row>
    <row r="370" spans="1:22" s="139" customFormat="1" ht="107.45" customHeight="1">
      <c r="A370" s="143">
        <v>365</v>
      </c>
      <c r="B370" s="152" t="s">
        <v>8588</v>
      </c>
      <c r="C370" s="152" t="s">
        <v>869</v>
      </c>
      <c r="D370" s="152">
        <v>2</v>
      </c>
      <c r="E370" s="152" t="s">
        <v>870</v>
      </c>
      <c r="F370" s="152" t="s">
        <v>871</v>
      </c>
      <c r="G370" s="152" t="s">
        <v>62</v>
      </c>
      <c r="H370" s="143" t="s">
        <v>327</v>
      </c>
      <c r="I370" s="143" t="s">
        <v>308</v>
      </c>
      <c r="J370" s="143" t="s">
        <v>872</v>
      </c>
      <c r="K370" s="143" t="s">
        <v>167</v>
      </c>
      <c r="L370" s="143" t="s">
        <v>57</v>
      </c>
      <c r="M370" s="143" t="s">
        <v>67</v>
      </c>
      <c r="N370" s="143" t="s">
        <v>281</v>
      </c>
      <c r="O370" s="143"/>
      <c r="P370" s="143"/>
      <c r="Q370" s="143" t="s">
        <v>67</v>
      </c>
      <c r="R370" s="143"/>
      <c r="S370" s="143"/>
      <c r="T370" s="143">
        <v>2026</v>
      </c>
      <c r="U370" s="157"/>
      <c r="V370" s="197"/>
    </row>
    <row r="371" spans="1:22" s="139" customFormat="1" ht="107.45" customHeight="1">
      <c r="A371" s="143">
        <v>366</v>
      </c>
      <c r="B371" s="152" t="s">
        <v>8589</v>
      </c>
      <c r="C371" s="152" t="s">
        <v>873</v>
      </c>
      <c r="D371" s="152">
        <v>1</v>
      </c>
      <c r="E371" s="152" t="s">
        <v>870</v>
      </c>
      <c r="F371" s="152" t="s">
        <v>871</v>
      </c>
      <c r="G371" s="152" t="s">
        <v>62</v>
      </c>
      <c r="H371" s="143" t="s">
        <v>327</v>
      </c>
      <c r="I371" s="143" t="s">
        <v>874</v>
      </c>
      <c r="J371" s="143" t="s">
        <v>875</v>
      </c>
      <c r="K371" s="143" t="s">
        <v>167</v>
      </c>
      <c r="L371" s="143" t="s">
        <v>46</v>
      </c>
      <c r="M371" s="143" t="s">
        <v>160</v>
      </c>
      <c r="N371" s="143" t="s">
        <v>293</v>
      </c>
      <c r="O371" s="143" t="s">
        <v>876</v>
      </c>
      <c r="P371" s="143">
        <v>2026</v>
      </c>
      <c r="Q371" s="143" t="s">
        <v>67</v>
      </c>
      <c r="R371" s="143">
        <v>2026</v>
      </c>
      <c r="S371" s="143">
        <v>2026</v>
      </c>
      <c r="T371" s="143">
        <v>2026</v>
      </c>
      <c r="U371" s="157"/>
      <c r="V371" s="197"/>
    </row>
    <row r="372" spans="1:22" s="139" customFormat="1" ht="107.45" customHeight="1">
      <c r="A372" s="143">
        <v>367</v>
      </c>
      <c r="B372" s="152" t="s">
        <v>8590</v>
      </c>
      <c r="C372" s="152" t="s">
        <v>877</v>
      </c>
      <c r="D372" s="152">
        <v>7</v>
      </c>
      <c r="E372" s="152" t="s">
        <v>870</v>
      </c>
      <c r="F372" s="152" t="s">
        <v>871</v>
      </c>
      <c r="G372" s="152" t="s">
        <v>62</v>
      </c>
      <c r="H372" s="143" t="s">
        <v>327</v>
      </c>
      <c r="I372" s="143" t="s">
        <v>874</v>
      </c>
      <c r="J372" s="143" t="s">
        <v>872</v>
      </c>
      <c r="K372" s="143" t="s">
        <v>66</v>
      </c>
      <c r="L372" s="143" t="s">
        <v>57</v>
      </c>
      <c r="M372" s="143" t="s">
        <v>160</v>
      </c>
      <c r="N372" s="143" t="s">
        <v>293</v>
      </c>
      <c r="O372" s="143" t="s">
        <v>878</v>
      </c>
      <c r="P372" s="143" t="s">
        <v>879</v>
      </c>
      <c r="Q372" s="143" t="s">
        <v>67</v>
      </c>
      <c r="R372" s="143"/>
      <c r="S372" s="143"/>
      <c r="T372" s="143">
        <v>2026</v>
      </c>
      <c r="U372" s="157"/>
      <c r="V372" s="197"/>
    </row>
    <row r="373" spans="1:22" s="139" customFormat="1" ht="107.45" customHeight="1">
      <c r="A373" s="143">
        <v>368</v>
      </c>
      <c r="B373" s="152" t="s">
        <v>8591</v>
      </c>
      <c r="C373" s="152" t="s">
        <v>880</v>
      </c>
      <c r="D373" s="152">
        <v>3</v>
      </c>
      <c r="E373" s="152" t="s">
        <v>870</v>
      </c>
      <c r="F373" s="152" t="s">
        <v>871</v>
      </c>
      <c r="G373" s="152" t="s">
        <v>62</v>
      </c>
      <c r="H373" s="143" t="s">
        <v>327</v>
      </c>
      <c r="I373" s="143" t="s">
        <v>874</v>
      </c>
      <c r="J373" s="143" t="s">
        <v>872</v>
      </c>
      <c r="K373" s="143" t="s">
        <v>66</v>
      </c>
      <c r="L373" s="143" t="s">
        <v>46</v>
      </c>
      <c r="M373" s="143" t="s">
        <v>67</v>
      </c>
      <c r="N373" s="143" t="s">
        <v>281</v>
      </c>
      <c r="O373" s="143"/>
      <c r="P373" s="143"/>
      <c r="Q373" s="143" t="s">
        <v>67</v>
      </c>
      <c r="R373" s="143"/>
      <c r="S373" s="143"/>
      <c r="T373" s="143">
        <v>2026</v>
      </c>
      <c r="U373" s="157"/>
      <c r="V373" s="197"/>
    </row>
    <row r="374" spans="1:22" s="139" customFormat="1" ht="107.45" customHeight="1">
      <c r="A374" s="143">
        <v>369</v>
      </c>
      <c r="B374" s="152" t="s">
        <v>8592</v>
      </c>
      <c r="C374" s="152" t="s">
        <v>881</v>
      </c>
      <c r="D374" s="152">
        <v>16</v>
      </c>
      <c r="E374" s="152" t="s">
        <v>870</v>
      </c>
      <c r="F374" s="152" t="s">
        <v>871</v>
      </c>
      <c r="G374" s="152" t="s">
        <v>62</v>
      </c>
      <c r="H374" s="143" t="s">
        <v>327</v>
      </c>
      <c r="I374" s="143" t="s">
        <v>874</v>
      </c>
      <c r="J374" s="143" t="s">
        <v>875</v>
      </c>
      <c r="K374" s="143" t="s">
        <v>66</v>
      </c>
      <c r="L374" s="143" t="s">
        <v>57</v>
      </c>
      <c r="M374" s="143" t="s">
        <v>181</v>
      </c>
      <c r="N374" s="143" t="s">
        <v>406</v>
      </c>
      <c r="O374" s="143" t="s">
        <v>882</v>
      </c>
      <c r="P374" s="143" t="s">
        <v>879</v>
      </c>
      <c r="Q374" s="143" t="s">
        <v>171</v>
      </c>
      <c r="R374" s="143"/>
      <c r="S374" s="143"/>
      <c r="T374" s="143">
        <v>2026</v>
      </c>
      <c r="U374" s="157"/>
      <c r="V374" s="197"/>
    </row>
    <row r="375" spans="1:22" s="139" customFormat="1" ht="107.45" customHeight="1">
      <c r="A375" s="143">
        <v>370</v>
      </c>
      <c r="B375" s="152" t="s">
        <v>8593</v>
      </c>
      <c r="C375" s="152" t="s">
        <v>883</v>
      </c>
      <c r="D375" s="152">
        <v>18</v>
      </c>
      <c r="E375" s="152" t="s">
        <v>870</v>
      </c>
      <c r="F375" s="152" t="s">
        <v>871</v>
      </c>
      <c r="G375" s="152" t="s">
        <v>62</v>
      </c>
      <c r="H375" s="143" t="s">
        <v>327</v>
      </c>
      <c r="I375" s="143" t="s">
        <v>874</v>
      </c>
      <c r="J375" s="143" t="s">
        <v>875</v>
      </c>
      <c r="K375" s="143" t="s">
        <v>167</v>
      </c>
      <c r="L375" s="143" t="s">
        <v>46</v>
      </c>
      <c r="M375" s="143" t="s">
        <v>67</v>
      </c>
      <c r="N375" s="143" t="s">
        <v>281</v>
      </c>
      <c r="O375" s="143"/>
      <c r="P375" s="143"/>
      <c r="Q375" s="143" t="s">
        <v>67</v>
      </c>
      <c r="R375" s="143"/>
      <c r="S375" s="143"/>
      <c r="T375" s="143">
        <v>2026</v>
      </c>
      <c r="U375" s="157"/>
      <c r="V375" s="197"/>
    </row>
    <row r="376" spans="1:22" s="139" customFormat="1" ht="107.45" customHeight="1">
      <c r="A376" s="143">
        <v>371</v>
      </c>
      <c r="B376" s="152" t="s">
        <v>8594</v>
      </c>
      <c r="C376" s="152" t="s">
        <v>884</v>
      </c>
      <c r="D376" s="152">
        <v>17</v>
      </c>
      <c r="E376" s="152" t="s">
        <v>870</v>
      </c>
      <c r="F376" s="152" t="s">
        <v>885</v>
      </c>
      <c r="G376" s="152" t="s">
        <v>62</v>
      </c>
      <c r="H376" s="143" t="s">
        <v>327</v>
      </c>
      <c r="I376" s="143" t="s">
        <v>874</v>
      </c>
      <c r="J376" s="143" t="s">
        <v>886</v>
      </c>
      <c r="K376" s="143" t="s">
        <v>167</v>
      </c>
      <c r="L376" s="143" t="s">
        <v>46</v>
      </c>
      <c r="M376" s="143" t="s">
        <v>67</v>
      </c>
      <c r="N376" s="143" t="s">
        <v>293</v>
      </c>
      <c r="O376" s="143" t="s">
        <v>876</v>
      </c>
      <c r="P376" s="143">
        <v>2026</v>
      </c>
      <c r="Q376" s="143" t="s">
        <v>67</v>
      </c>
      <c r="R376" s="143">
        <v>2026</v>
      </c>
      <c r="S376" s="143"/>
      <c r="T376" s="143">
        <v>2026</v>
      </c>
      <c r="U376" s="157"/>
      <c r="V376" s="197"/>
    </row>
    <row r="377" spans="1:22" s="139" customFormat="1" ht="107.45" customHeight="1">
      <c r="A377" s="143">
        <v>372</v>
      </c>
      <c r="B377" s="152" t="s">
        <v>8434</v>
      </c>
      <c r="C377" s="152" t="s">
        <v>887</v>
      </c>
      <c r="D377" s="152">
        <v>14</v>
      </c>
      <c r="E377" s="152" t="s">
        <v>870</v>
      </c>
      <c r="F377" s="152" t="s">
        <v>871</v>
      </c>
      <c r="G377" s="152" t="s">
        <v>62</v>
      </c>
      <c r="H377" s="143" t="s">
        <v>327</v>
      </c>
      <c r="I377" s="143" t="s">
        <v>888</v>
      </c>
      <c r="J377" s="143" t="s">
        <v>875</v>
      </c>
      <c r="K377" s="143" t="s">
        <v>167</v>
      </c>
      <c r="L377" s="143" t="s">
        <v>57</v>
      </c>
      <c r="M377" s="143" t="s">
        <v>67</v>
      </c>
      <c r="N377" s="143" t="s">
        <v>293</v>
      </c>
      <c r="O377" s="143" t="s">
        <v>8595</v>
      </c>
      <c r="P377" s="143" t="s">
        <v>87</v>
      </c>
      <c r="Q377" s="143" t="s">
        <v>67</v>
      </c>
      <c r="R377" s="143" t="s">
        <v>69</v>
      </c>
      <c r="S377" s="143"/>
      <c r="T377" s="143">
        <v>2026</v>
      </c>
      <c r="U377" s="157"/>
      <c r="V377" s="197"/>
    </row>
    <row r="378" spans="1:22" s="139" customFormat="1" ht="107.45" customHeight="1">
      <c r="A378" s="143">
        <v>373</v>
      </c>
      <c r="B378" s="152" t="s">
        <v>8578</v>
      </c>
      <c r="C378" s="152" t="s">
        <v>889</v>
      </c>
      <c r="D378" s="152">
        <v>20</v>
      </c>
      <c r="E378" s="152" t="s">
        <v>870</v>
      </c>
      <c r="F378" s="152" t="s">
        <v>871</v>
      </c>
      <c r="G378" s="152" t="s">
        <v>62</v>
      </c>
      <c r="H378" s="143" t="s">
        <v>327</v>
      </c>
      <c r="I378" s="143" t="s">
        <v>888</v>
      </c>
      <c r="J378" s="143" t="s">
        <v>890</v>
      </c>
      <c r="K378" s="143" t="s">
        <v>167</v>
      </c>
      <c r="L378" s="143" t="s">
        <v>46</v>
      </c>
      <c r="M378" s="143" t="s">
        <v>67</v>
      </c>
      <c r="N378" s="143" t="s">
        <v>281</v>
      </c>
      <c r="O378" s="143"/>
      <c r="P378" s="143"/>
      <c r="Q378" s="143" t="s">
        <v>67</v>
      </c>
      <c r="R378" s="143"/>
      <c r="S378" s="143"/>
      <c r="T378" s="143">
        <v>2026</v>
      </c>
      <c r="U378" s="157"/>
      <c r="V378" s="197"/>
    </row>
    <row r="379" spans="1:22" s="139" customFormat="1" ht="107.45" customHeight="1">
      <c r="A379" s="143">
        <v>374</v>
      </c>
      <c r="B379" s="152" t="s">
        <v>8320</v>
      </c>
      <c r="C379" s="152" t="s">
        <v>891</v>
      </c>
      <c r="D379" s="152">
        <v>4</v>
      </c>
      <c r="E379" s="152" t="s">
        <v>870</v>
      </c>
      <c r="F379" s="152" t="s">
        <v>871</v>
      </c>
      <c r="G379" s="152" t="s">
        <v>62</v>
      </c>
      <c r="H379" s="143" t="s">
        <v>327</v>
      </c>
      <c r="I379" s="143" t="s">
        <v>874</v>
      </c>
      <c r="J379" s="143" t="s">
        <v>886</v>
      </c>
      <c r="K379" s="143" t="s">
        <v>167</v>
      </c>
      <c r="L379" s="143" t="s">
        <v>46</v>
      </c>
      <c r="M379" s="143" t="s">
        <v>160</v>
      </c>
      <c r="N379" s="143" t="s">
        <v>293</v>
      </c>
      <c r="O379" s="143" t="s">
        <v>7952</v>
      </c>
      <c r="P379" s="143" t="s">
        <v>879</v>
      </c>
      <c r="Q379" s="143" t="s">
        <v>67</v>
      </c>
      <c r="R379" s="143"/>
      <c r="S379" s="143"/>
      <c r="T379" s="143">
        <v>2026</v>
      </c>
      <c r="U379" s="157"/>
      <c r="V379" s="197"/>
    </row>
    <row r="380" spans="1:22" s="139" customFormat="1" ht="107.45" customHeight="1">
      <c r="A380" s="143">
        <v>375</v>
      </c>
      <c r="B380" s="152" t="s">
        <v>8596</v>
      </c>
      <c r="C380" s="152" t="s">
        <v>892</v>
      </c>
      <c r="D380" s="152">
        <v>12</v>
      </c>
      <c r="E380" s="152" t="s">
        <v>870</v>
      </c>
      <c r="F380" s="152" t="s">
        <v>871</v>
      </c>
      <c r="G380" s="152" t="s">
        <v>62</v>
      </c>
      <c r="H380" s="143" t="s">
        <v>327</v>
      </c>
      <c r="I380" s="143" t="s">
        <v>874</v>
      </c>
      <c r="J380" s="143" t="s">
        <v>886</v>
      </c>
      <c r="K380" s="143" t="s">
        <v>167</v>
      </c>
      <c r="L380" s="143" t="s">
        <v>46</v>
      </c>
      <c r="M380" s="143" t="s">
        <v>372</v>
      </c>
      <c r="N380" s="143" t="s">
        <v>281</v>
      </c>
      <c r="O380" s="143"/>
      <c r="P380" s="143"/>
      <c r="Q380" s="143" t="s">
        <v>67</v>
      </c>
      <c r="R380" s="143"/>
      <c r="S380" s="143"/>
      <c r="T380" s="143">
        <v>2026</v>
      </c>
      <c r="U380" s="157"/>
      <c r="V380" s="197"/>
    </row>
    <row r="381" spans="1:22" s="139" customFormat="1" ht="107.45" customHeight="1">
      <c r="A381" s="143">
        <v>376</v>
      </c>
      <c r="B381" s="152" t="s">
        <v>8597</v>
      </c>
      <c r="C381" s="152" t="s">
        <v>893</v>
      </c>
      <c r="D381" s="152">
        <v>24</v>
      </c>
      <c r="E381" s="152" t="s">
        <v>870</v>
      </c>
      <c r="F381" s="152" t="s">
        <v>871</v>
      </c>
      <c r="G381" s="152" t="s">
        <v>62</v>
      </c>
      <c r="H381" s="143" t="s">
        <v>327</v>
      </c>
      <c r="I381" s="143" t="s">
        <v>874</v>
      </c>
      <c r="J381" s="143" t="s">
        <v>872</v>
      </c>
      <c r="K381" s="143" t="s">
        <v>167</v>
      </c>
      <c r="L381" s="143" t="s">
        <v>57</v>
      </c>
      <c r="M381" s="143" t="s">
        <v>67</v>
      </c>
      <c r="N381" s="143" t="s">
        <v>281</v>
      </c>
      <c r="O381" s="143"/>
      <c r="P381" s="143"/>
      <c r="Q381" s="143" t="s">
        <v>67</v>
      </c>
      <c r="R381" s="143"/>
      <c r="S381" s="143"/>
      <c r="T381" s="143">
        <v>2026</v>
      </c>
      <c r="U381" s="157"/>
      <c r="V381" s="197"/>
    </row>
    <row r="382" spans="1:22" s="139" customFormat="1" ht="107.45" customHeight="1">
      <c r="A382" s="143">
        <v>377</v>
      </c>
      <c r="B382" s="152" t="s">
        <v>8598</v>
      </c>
      <c r="C382" s="152" t="s">
        <v>894</v>
      </c>
      <c r="D382" s="152">
        <v>21</v>
      </c>
      <c r="E382" s="152" t="s">
        <v>870</v>
      </c>
      <c r="F382" s="152" t="s">
        <v>885</v>
      </c>
      <c r="G382" s="152" t="s">
        <v>62</v>
      </c>
      <c r="H382" s="143" t="s">
        <v>327</v>
      </c>
      <c r="I382" s="143" t="s">
        <v>874</v>
      </c>
      <c r="J382" s="143" t="s">
        <v>872</v>
      </c>
      <c r="K382" s="143" t="s">
        <v>167</v>
      </c>
      <c r="L382" s="143" t="s">
        <v>57</v>
      </c>
      <c r="M382" s="143" t="s">
        <v>160</v>
      </c>
      <c r="N382" s="143" t="s">
        <v>293</v>
      </c>
      <c r="O382" s="143" t="s">
        <v>882</v>
      </c>
      <c r="P382" s="143" t="s">
        <v>879</v>
      </c>
      <c r="Q382" s="143" t="s">
        <v>67</v>
      </c>
      <c r="R382" s="143"/>
      <c r="S382" s="143"/>
      <c r="T382" s="143">
        <v>2026</v>
      </c>
      <c r="U382" s="157"/>
      <c r="V382" s="197"/>
    </row>
    <row r="383" spans="1:22" s="139" customFormat="1" ht="107.45" customHeight="1">
      <c r="A383" s="143">
        <v>378</v>
      </c>
      <c r="B383" s="152" t="s">
        <v>8599</v>
      </c>
      <c r="C383" s="152" t="s">
        <v>895</v>
      </c>
      <c r="D383" s="152">
        <v>22</v>
      </c>
      <c r="E383" s="152" t="s">
        <v>870</v>
      </c>
      <c r="F383" s="152" t="s">
        <v>871</v>
      </c>
      <c r="G383" s="152" t="s">
        <v>62</v>
      </c>
      <c r="H383" s="143" t="s">
        <v>327</v>
      </c>
      <c r="I383" s="143" t="s">
        <v>874</v>
      </c>
      <c r="J383" s="143" t="s">
        <v>872</v>
      </c>
      <c r="K383" s="143" t="s">
        <v>167</v>
      </c>
      <c r="L383" s="143" t="s">
        <v>57</v>
      </c>
      <c r="M383" s="143" t="s">
        <v>160</v>
      </c>
      <c r="N383" s="143" t="s">
        <v>293</v>
      </c>
      <c r="O383" s="143" t="s">
        <v>882</v>
      </c>
      <c r="P383" s="143" t="s">
        <v>879</v>
      </c>
      <c r="Q383" s="143" t="s">
        <v>67</v>
      </c>
      <c r="R383" s="143"/>
      <c r="S383" s="143"/>
      <c r="T383" s="143">
        <v>2026</v>
      </c>
      <c r="U383" s="157"/>
      <c r="V383" s="197"/>
    </row>
    <row r="384" spans="1:22" s="139" customFormat="1" ht="107.45" customHeight="1">
      <c r="A384" s="143">
        <v>379</v>
      </c>
      <c r="B384" s="152" t="s">
        <v>8600</v>
      </c>
      <c r="C384" s="152" t="s">
        <v>896</v>
      </c>
      <c r="D384" s="152">
        <v>23</v>
      </c>
      <c r="E384" s="152" t="s">
        <v>870</v>
      </c>
      <c r="F384" s="152" t="s">
        <v>871</v>
      </c>
      <c r="G384" s="152" t="s">
        <v>62</v>
      </c>
      <c r="H384" s="143" t="s">
        <v>327</v>
      </c>
      <c r="I384" s="143" t="s">
        <v>44</v>
      </c>
      <c r="J384" s="143" t="s">
        <v>872</v>
      </c>
      <c r="K384" s="143" t="s">
        <v>167</v>
      </c>
      <c r="L384" s="143" t="s">
        <v>57</v>
      </c>
      <c r="M384" s="143" t="s">
        <v>160</v>
      </c>
      <c r="N384" s="143" t="s">
        <v>293</v>
      </c>
      <c r="O384" s="143" t="s">
        <v>882</v>
      </c>
      <c r="P384" s="143" t="s">
        <v>879</v>
      </c>
      <c r="Q384" s="143" t="s">
        <v>67</v>
      </c>
      <c r="R384" s="143"/>
      <c r="S384" s="143"/>
      <c r="T384" s="143">
        <v>2026</v>
      </c>
      <c r="U384" s="157"/>
      <c r="V384" s="197"/>
    </row>
    <row r="385" spans="1:24" s="139" customFormat="1" ht="107.45" customHeight="1">
      <c r="A385" s="143">
        <v>380</v>
      </c>
      <c r="B385" s="152" t="s">
        <v>8601</v>
      </c>
      <c r="C385" s="152" t="s">
        <v>897</v>
      </c>
      <c r="D385" s="152">
        <v>13</v>
      </c>
      <c r="E385" s="152" t="s">
        <v>870</v>
      </c>
      <c r="F385" s="152" t="s">
        <v>871</v>
      </c>
      <c r="G385" s="152" t="s">
        <v>62</v>
      </c>
      <c r="H385" s="143" t="s">
        <v>327</v>
      </c>
      <c r="I385" s="143" t="s">
        <v>44</v>
      </c>
      <c r="J385" s="143" t="s">
        <v>898</v>
      </c>
      <c r="K385" s="143" t="s">
        <v>167</v>
      </c>
      <c r="L385" s="143" t="s">
        <v>57</v>
      </c>
      <c r="M385" s="143" t="s">
        <v>160</v>
      </c>
      <c r="N385" s="143" t="s">
        <v>293</v>
      </c>
      <c r="O385" s="143" t="s">
        <v>882</v>
      </c>
      <c r="P385" s="143" t="s">
        <v>879</v>
      </c>
      <c r="Q385" s="143" t="s">
        <v>67</v>
      </c>
      <c r="R385" s="143"/>
      <c r="S385" s="143"/>
      <c r="T385" s="143">
        <v>2026</v>
      </c>
      <c r="U385" s="157"/>
      <c r="V385" s="197"/>
    </row>
    <row r="386" spans="1:24" s="139" customFormat="1" ht="107.45" customHeight="1">
      <c r="A386" s="143">
        <v>381</v>
      </c>
      <c r="B386" s="152" t="s">
        <v>8602</v>
      </c>
      <c r="C386" s="152" t="s">
        <v>899</v>
      </c>
      <c r="D386" s="152">
        <v>12</v>
      </c>
      <c r="E386" s="152" t="s">
        <v>870</v>
      </c>
      <c r="F386" s="152" t="s">
        <v>871</v>
      </c>
      <c r="G386" s="152" t="s">
        <v>62</v>
      </c>
      <c r="H386" s="143" t="s">
        <v>327</v>
      </c>
      <c r="I386" s="143" t="s">
        <v>44</v>
      </c>
      <c r="J386" s="143" t="s">
        <v>872</v>
      </c>
      <c r="K386" s="143" t="s">
        <v>167</v>
      </c>
      <c r="L386" s="143" t="s">
        <v>57</v>
      </c>
      <c r="M386" s="143" t="s">
        <v>160</v>
      </c>
      <c r="N386" s="143" t="s">
        <v>293</v>
      </c>
      <c r="O386" s="143" t="s">
        <v>882</v>
      </c>
      <c r="P386" s="143" t="s">
        <v>879</v>
      </c>
      <c r="Q386" s="143" t="s">
        <v>67</v>
      </c>
      <c r="R386" s="143"/>
      <c r="S386" s="143"/>
      <c r="T386" s="143">
        <v>2026</v>
      </c>
      <c r="U386" s="157"/>
      <c r="V386" s="197"/>
    </row>
    <row r="387" spans="1:24" s="139" customFormat="1" ht="107.45" customHeight="1">
      <c r="A387" s="143">
        <v>382</v>
      </c>
      <c r="B387" s="152" t="s">
        <v>8603</v>
      </c>
      <c r="C387" s="152" t="s">
        <v>900</v>
      </c>
      <c r="D387" s="152">
        <v>24</v>
      </c>
      <c r="E387" s="152" t="s">
        <v>870</v>
      </c>
      <c r="F387" s="152" t="s">
        <v>871</v>
      </c>
      <c r="G387" s="152" t="s">
        <v>62</v>
      </c>
      <c r="H387" s="143" t="s">
        <v>327</v>
      </c>
      <c r="I387" s="143" t="s">
        <v>44</v>
      </c>
      <c r="J387" s="143" t="s">
        <v>872</v>
      </c>
      <c r="K387" s="143" t="s">
        <v>167</v>
      </c>
      <c r="L387" s="143" t="s">
        <v>57</v>
      </c>
      <c r="M387" s="143" t="s">
        <v>181</v>
      </c>
      <c r="N387" s="143" t="s">
        <v>293</v>
      </c>
      <c r="O387" s="143" t="s">
        <v>8604</v>
      </c>
      <c r="P387" s="143" t="s">
        <v>879</v>
      </c>
      <c r="Q387" s="143" t="s">
        <v>171</v>
      </c>
      <c r="R387" s="143"/>
      <c r="S387" s="143"/>
      <c r="T387" s="143">
        <v>2026</v>
      </c>
      <c r="U387" s="157"/>
      <c r="V387" s="197"/>
    </row>
    <row r="388" spans="1:24" s="139" customFormat="1" ht="107.45" customHeight="1">
      <c r="A388" s="143">
        <v>383</v>
      </c>
      <c r="B388" s="152" t="s">
        <v>8603</v>
      </c>
      <c r="C388" s="152" t="s">
        <v>901</v>
      </c>
      <c r="D388" s="152">
        <v>21</v>
      </c>
      <c r="E388" s="152" t="s">
        <v>870</v>
      </c>
      <c r="F388" s="152" t="s">
        <v>885</v>
      </c>
      <c r="G388" s="152" t="s">
        <v>62</v>
      </c>
      <c r="H388" s="143" t="s">
        <v>327</v>
      </c>
      <c r="I388" s="143" t="s">
        <v>888</v>
      </c>
      <c r="J388" s="143" t="s">
        <v>872</v>
      </c>
      <c r="K388" s="143" t="s">
        <v>167</v>
      </c>
      <c r="L388" s="143" t="s">
        <v>57</v>
      </c>
      <c r="M388" s="143" t="s">
        <v>181</v>
      </c>
      <c r="N388" s="143" t="s">
        <v>293</v>
      </c>
      <c r="O388" s="143" t="s">
        <v>902</v>
      </c>
      <c r="P388" s="143" t="s">
        <v>879</v>
      </c>
      <c r="Q388" s="143" t="s">
        <v>171</v>
      </c>
      <c r="R388" s="143"/>
      <c r="S388" s="143"/>
      <c r="T388" s="143">
        <v>2026</v>
      </c>
      <c r="U388" s="157"/>
      <c r="V388" s="197"/>
    </row>
    <row r="389" spans="1:24" s="139" customFormat="1" ht="107.45" customHeight="1">
      <c r="A389" s="143">
        <v>384</v>
      </c>
      <c r="B389" s="152" t="s">
        <v>8603</v>
      </c>
      <c r="C389" s="152" t="s">
        <v>903</v>
      </c>
      <c r="D389" s="152">
        <v>22</v>
      </c>
      <c r="E389" s="152" t="s">
        <v>870</v>
      </c>
      <c r="F389" s="152" t="s">
        <v>871</v>
      </c>
      <c r="G389" s="152" t="s">
        <v>62</v>
      </c>
      <c r="H389" s="143" t="s">
        <v>327</v>
      </c>
      <c r="I389" s="143" t="s">
        <v>308</v>
      </c>
      <c r="J389" s="143" t="s">
        <v>904</v>
      </c>
      <c r="K389" s="143" t="s">
        <v>167</v>
      </c>
      <c r="L389" s="143" t="s">
        <v>57</v>
      </c>
      <c r="M389" s="143" t="s">
        <v>181</v>
      </c>
      <c r="N389" s="143" t="s">
        <v>293</v>
      </c>
      <c r="O389" s="143" t="s">
        <v>902</v>
      </c>
      <c r="P389" s="143" t="s">
        <v>879</v>
      </c>
      <c r="Q389" s="143" t="s">
        <v>171</v>
      </c>
      <c r="R389" s="143"/>
      <c r="S389" s="143"/>
      <c r="T389" s="143">
        <v>2026</v>
      </c>
      <c r="U389" s="157"/>
      <c r="V389" s="197"/>
    </row>
    <row r="390" spans="1:24" s="139" customFormat="1" ht="107.45" customHeight="1">
      <c r="A390" s="143">
        <v>385</v>
      </c>
      <c r="B390" s="152" t="s">
        <v>8603</v>
      </c>
      <c r="C390" s="152" t="s">
        <v>905</v>
      </c>
      <c r="D390" s="152">
        <v>23</v>
      </c>
      <c r="E390" s="152" t="s">
        <v>870</v>
      </c>
      <c r="F390" s="152" t="s">
        <v>871</v>
      </c>
      <c r="G390" s="152" t="s">
        <v>62</v>
      </c>
      <c r="H390" s="143" t="s">
        <v>327</v>
      </c>
      <c r="I390" s="143" t="s">
        <v>888</v>
      </c>
      <c r="J390" s="143" t="s">
        <v>872</v>
      </c>
      <c r="K390" s="143" t="s">
        <v>167</v>
      </c>
      <c r="L390" s="143" t="s">
        <v>57</v>
      </c>
      <c r="M390" s="143" t="s">
        <v>171</v>
      </c>
      <c r="N390" s="143" t="s">
        <v>281</v>
      </c>
      <c r="O390" s="143"/>
      <c r="P390" s="143"/>
      <c r="Q390" s="143" t="s">
        <v>171</v>
      </c>
      <c r="R390" s="143"/>
      <c r="S390" s="143"/>
      <c r="T390" s="143">
        <v>2026</v>
      </c>
      <c r="U390" s="157"/>
      <c r="V390" s="197"/>
    </row>
    <row r="391" spans="1:24" s="153" customFormat="1" ht="107.45" customHeight="1">
      <c r="A391" s="143">
        <v>386</v>
      </c>
      <c r="B391" s="152" t="s">
        <v>906</v>
      </c>
      <c r="C391" s="152" t="s">
        <v>907</v>
      </c>
      <c r="D391" s="152" t="s">
        <v>908</v>
      </c>
      <c r="E391" s="152" t="s">
        <v>906</v>
      </c>
      <c r="F391" s="152" t="s">
        <v>122</v>
      </c>
      <c r="G391" s="152" t="s">
        <v>62</v>
      </c>
      <c r="H391" s="143" t="s">
        <v>8605</v>
      </c>
      <c r="I391" s="143" t="s">
        <v>370</v>
      </c>
      <c r="J391" s="143" t="s">
        <v>5137</v>
      </c>
      <c r="K391" s="143" t="s">
        <v>66</v>
      </c>
      <c r="L391" s="143" t="s">
        <v>281</v>
      </c>
      <c r="M391" s="143" t="s">
        <v>67</v>
      </c>
      <c r="N391" s="143" t="s">
        <v>66</v>
      </c>
      <c r="O391" s="143" t="s">
        <v>281</v>
      </c>
      <c r="P391" s="143" t="s">
        <v>711</v>
      </c>
      <c r="Q391" s="143" t="s">
        <v>711</v>
      </c>
      <c r="R391" s="143" t="s">
        <v>711</v>
      </c>
      <c r="S391" s="143" t="s">
        <v>711</v>
      </c>
      <c r="T391" s="143" t="s">
        <v>711</v>
      </c>
      <c r="U391" s="157"/>
      <c r="V391" s="197"/>
      <c r="W391" s="206"/>
      <c r="X391" s="206"/>
    </row>
    <row r="392" spans="1:24" s="139" customFormat="1" ht="107.45" customHeight="1">
      <c r="A392" s="143">
        <v>387</v>
      </c>
      <c r="B392" s="233" t="s">
        <v>8364</v>
      </c>
      <c r="C392" s="233" t="s">
        <v>909</v>
      </c>
      <c r="D392" s="234"/>
      <c r="E392" s="233" t="s">
        <v>910</v>
      </c>
      <c r="F392" s="234"/>
      <c r="G392" s="154" t="s">
        <v>62</v>
      </c>
      <c r="H392" s="143" t="s">
        <v>314</v>
      </c>
      <c r="I392" s="155" t="s">
        <v>874</v>
      </c>
      <c r="J392" s="143" t="s">
        <v>316</v>
      </c>
      <c r="K392" s="155"/>
      <c r="L392" s="155"/>
      <c r="M392" s="235"/>
      <c r="N392" s="235"/>
      <c r="O392" s="236"/>
      <c r="P392" s="235"/>
      <c r="Q392" s="235"/>
      <c r="R392" s="235"/>
      <c r="S392" s="235"/>
      <c r="T392" s="235"/>
      <c r="U392" s="157"/>
      <c r="V392" s="197"/>
    </row>
    <row r="393" spans="1:24" s="139" customFormat="1" ht="107.45" customHeight="1">
      <c r="A393" s="143">
        <v>388</v>
      </c>
      <c r="B393" s="233" t="s">
        <v>8364</v>
      </c>
      <c r="C393" s="233" t="s">
        <v>909</v>
      </c>
      <c r="D393" s="234"/>
      <c r="E393" s="233" t="s">
        <v>911</v>
      </c>
      <c r="F393" s="234"/>
      <c r="G393" s="154" t="s">
        <v>62</v>
      </c>
      <c r="H393" s="143" t="s">
        <v>314</v>
      </c>
      <c r="I393" s="155" t="s">
        <v>874</v>
      </c>
      <c r="J393" s="143" t="s">
        <v>316</v>
      </c>
      <c r="K393" s="155"/>
      <c r="L393" s="235"/>
      <c r="M393" s="235"/>
      <c r="N393" s="235"/>
      <c r="O393" s="235"/>
      <c r="P393" s="235"/>
      <c r="Q393" s="235" t="s">
        <v>67</v>
      </c>
      <c r="R393" s="235"/>
      <c r="S393" s="235"/>
      <c r="T393" s="235"/>
      <c r="U393" s="157"/>
      <c r="V393" s="197"/>
    </row>
    <row r="394" spans="1:24" s="139" customFormat="1" ht="107.45" customHeight="1">
      <c r="A394" s="143">
        <v>389</v>
      </c>
      <c r="B394" s="233" t="s">
        <v>8364</v>
      </c>
      <c r="C394" s="237" t="s">
        <v>909</v>
      </c>
      <c r="D394" s="234"/>
      <c r="E394" s="233" t="s">
        <v>912</v>
      </c>
      <c r="F394" s="234"/>
      <c r="G394" s="154" t="s">
        <v>62</v>
      </c>
      <c r="H394" s="143" t="s">
        <v>913</v>
      </c>
      <c r="I394" s="155" t="s">
        <v>874</v>
      </c>
      <c r="J394" s="143" t="s">
        <v>316</v>
      </c>
      <c r="K394" s="155"/>
      <c r="L394" s="235"/>
      <c r="M394" s="235"/>
      <c r="N394" s="235"/>
      <c r="O394" s="235" t="s">
        <v>48</v>
      </c>
      <c r="P394" s="235"/>
      <c r="Q394" s="235"/>
      <c r="R394" s="235"/>
      <c r="S394" s="235"/>
      <c r="T394" s="235"/>
      <c r="U394" s="157"/>
      <c r="V394" s="197"/>
    </row>
    <row r="395" spans="1:24" s="139" customFormat="1" ht="107.45" customHeight="1">
      <c r="A395" s="143">
        <v>390</v>
      </c>
      <c r="B395" s="233" t="s">
        <v>8364</v>
      </c>
      <c r="C395" s="233" t="s">
        <v>909</v>
      </c>
      <c r="D395" s="234"/>
      <c r="E395" s="233" t="s">
        <v>914</v>
      </c>
      <c r="F395" s="234"/>
      <c r="G395" s="154" t="s">
        <v>62</v>
      </c>
      <c r="H395" s="143" t="s">
        <v>913</v>
      </c>
      <c r="I395" s="155" t="s">
        <v>874</v>
      </c>
      <c r="J395" s="143" t="s">
        <v>316</v>
      </c>
      <c r="K395" s="155"/>
      <c r="L395" s="235"/>
      <c r="M395" s="235"/>
      <c r="N395" s="235"/>
      <c r="O395" s="235" t="s">
        <v>48</v>
      </c>
      <c r="P395" s="235"/>
      <c r="Q395" s="235"/>
      <c r="R395" s="235"/>
      <c r="S395" s="235"/>
      <c r="T395" s="235"/>
      <c r="U395" s="157"/>
      <c r="V395" s="197"/>
    </row>
    <row r="396" spans="1:24" s="139" customFormat="1" ht="107.45" customHeight="1">
      <c r="A396" s="143">
        <v>391</v>
      </c>
      <c r="B396" s="233" t="s">
        <v>8364</v>
      </c>
      <c r="C396" s="233" t="s">
        <v>915</v>
      </c>
      <c r="D396" s="234"/>
      <c r="E396" s="233" t="s">
        <v>916</v>
      </c>
      <c r="F396" s="234"/>
      <c r="G396" s="154" t="s">
        <v>62</v>
      </c>
      <c r="H396" s="143" t="s">
        <v>314</v>
      </c>
      <c r="I396" s="155" t="s">
        <v>874</v>
      </c>
      <c r="J396" s="143" t="s">
        <v>316</v>
      </c>
      <c r="K396" s="155"/>
      <c r="L396" s="143"/>
      <c r="M396" s="143" t="s">
        <v>181</v>
      </c>
      <c r="N396" s="235"/>
      <c r="O396" s="236" t="s">
        <v>917</v>
      </c>
      <c r="P396" s="236" t="s">
        <v>918</v>
      </c>
      <c r="Q396" s="235" t="s">
        <v>67</v>
      </c>
      <c r="R396" s="235"/>
      <c r="S396" s="235"/>
      <c r="T396" s="235"/>
      <c r="U396" s="157"/>
      <c r="V396" s="197"/>
    </row>
    <row r="397" spans="1:24" s="139" customFormat="1" ht="107.45" customHeight="1">
      <c r="A397" s="143">
        <v>392</v>
      </c>
      <c r="B397" s="233" t="s">
        <v>8364</v>
      </c>
      <c r="C397" s="233" t="s">
        <v>919</v>
      </c>
      <c r="D397" s="234"/>
      <c r="E397" s="233" t="s">
        <v>920</v>
      </c>
      <c r="F397" s="234"/>
      <c r="G397" s="154" t="s">
        <v>62</v>
      </c>
      <c r="H397" s="143" t="s">
        <v>314</v>
      </c>
      <c r="I397" s="155" t="s">
        <v>874</v>
      </c>
      <c r="J397" s="143" t="s">
        <v>316</v>
      </c>
      <c r="K397" s="155"/>
      <c r="L397" s="235"/>
      <c r="M397" s="235"/>
      <c r="N397" s="235"/>
      <c r="O397" s="235"/>
      <c r="P397" s="235"/>
      <c r="Q397" s="235"/>
      <c r="R397" s="235"/>
      <c r="S397" s="235"/>
      <c r="T397" s="235"/>
      <c r="U397" s="157"/>
      <c r="V397" s="197"/>
    </row>
    <row r="398" spans="1:24" s="139" customFormat="1" ht="107.45" customHeight="1">
      <c r="A398" s="143">
        <v>393</v>
      </c>
      <c r="B398" s="233" t="s">
        <v>8364</v>
      </c>
      <c r="C398" s="233" t="s">
        <v>921</v>
      </c>
      <c r="D398" s="234"/>
      <c r="E398" s="233" t="s">
        <v>922</v>
      </c>
      <c r="F398" s="234"/>
      <c r="G398" s="154" t="s">
        <v>62</v>
      </c>
      <c r="H398" s="143" t="s">
        <v>314</v>
      </c>
      <c r="I398" s="155" t="s">
        <v>874</v>
      </c>
      <c r="J398" s="143" t="s">
        <v>316</v>
      </c>
      <c r="K398" s="155"/>
      <c r="L398" s="235"/>
      <c r="M398" s="235"/>
      <c r="N398" s="235"/>
      <c r="O398" s="235"/>
      <c r="P398" s="235"/>
      <c r="Q398" s="235"/>
      <c r="R398" s="235"/>
      <c r="S398" s="235"/>
      <c r="T398" s="235"/>
      <c r="U398" s="157"/>
      <c r="V398" s="197"/>
    </row>
    <row r="399" spans="1:24" s="139" customFormat="1" ht="107.45" customHeight="1">
      <c r="A399" s="143">
        <v>394</v>
      </c>
      <c r="B399" s="233" t="s">
        <v>8364</v>
      </c>
      <c r="C399" s="233" t="s">
        <v>923</v>
      </c>
      <c r="D399" s="234"/>
      <c r="E399" s="233" t="s">
        <v>924</v>
      </c>
      <c r="F399" s="234"/>
      <c r="G399" s="154" t="s">
        <v>62</v>
      </c>
      <c r="H399" s="143" t="s">
        <v>314</v>
      </c>
      <c r="I399" s="155" t="s">
        <v>874</v>
      </c>
      <c r="J399" s="143" t="s">
        <v>316</v>
      </c>
      <c r="K399" s="155"/>
      <c r="L399" s="235"/>
      <c r="M399" s="235"/>
      <c r="N399" s="235"/>
      <c r="O399" s="235"/>
      <c r="P399" s="235"/>
      <c r="Q399" s="235"/>
      <c r="R399" s="235"/>
      <c r="S399" s="235"/>
      <c r="T399" s="235"/>
      <c r="U399" s="157"/>
      <c r="V399" s="197"/>
    </row>
    <row r="400" spans="1:24" s="139" customFormat="1" ht="107.45" customHeight="1">
      <c r="A400" s="143">
        <v>395</v>
      </c>
      <c r="B400" s="233" t="s">
        <v>8364</v>
      </c>
      <c r="C400" s="233" t="s">
        <v>925</v>
      </c>
      <c r="D400" s="234"/>
      <c r="E400" s="233" t="s">
        <v>926</v>
      </c>
      <c r="F400" s="234"/>
      <c r="G400" s="154" t="s">
        <v>62</v>
      </c>
      <c r="H400" s="143" t="s">
        <v>314</v>
      </c>
      <c r="I400" s="155" t="s">
        <v>874</v>
      </c>
      <c r="J400" s="143" t="s">
        <v>316</v>
      </c>
      <c r="K400" s="155"/>
      <c r="L400" s="235"/>
      <c r="M400" s="235"/>
      <c r="N400" s="235"/>
      <c r="O400" s="235"/>
      <c r="P400" s="235"/>
      <c r="Q400" s="235"/>
      <c r="R400" s="235"/>
      <c r="S400" s="235"/>
      <c r="T400" s="235"/>
      <c r="U400" s="157"/>
      <c r="V400" s="197"/>
    </row>
    <row r="401" spans="1:22" s="139" customFormat="1" ht="107.45" customHeight="1">
      <c r="A401" s="143">
        <v>396</v>
      </c>
      <c r="B401" s="233" t="s">
        <v>8364</v>
      </c>
      <c r="C401" s="233" t="s">
        <v>927</v>
      </c>
      <c r="D401" s="234"/>
      <c r="E401" s="233" t="s">
        <v>928</v>
      </c>
      <c r="F401" s="234"/>
      <c r="G401" s="154" t="s">
        <v>62</v>
      </c>
      <c r="H401" s="143" t="s">
        <v>314</v>
      </c>
      <c r="I401" s="155" t="s">
        <v>874</v>
      </c>
      <c r="J401" s="143" t="s">
        <v>316</v>
      </c>
      <c r="K401" s="155"/>
      <c r="L401" s="235"/>
      <c r="M401" s="235"/>
      <c r="N401" s="235"/>
      <c r="O401" s="235"/>
      <c r="P401" s="235"/>
      <c r="Q401" s="235"/>
      <c r="R401" s="235"/>
      <c r="S401" s="235"/>
      <c r="T401" s="235"/>
      <c r="U401" s="157"/>
      <c r="V401" s="197"/>
    </row>
    <row r="402" spans="1:22" s="139" customFormat="1" ht="107.45" customHeight="1">
      <c r="A402" s="143">
        <v>397</v>
      </c>
      <c r="B402" s="233" t="s">
        <v>8364</v>
      </c>
      <c r="C402" s="233" t="s">
        <v>929</v>
      </c>
      <c r="D402" s="234"/>
      <c r="E402" s="233" t="s">
        <v>930</v>
      </c>
      <c r="F402" s="234"/>
      <c r="G402" s="154" t="s">
        <v>62</v>
      </c>
      <c r="H402" s="143" t="s">
        <v>314</v>
      </c>
      <c r="I402" s="155" t="s">
        <v>874</v>
      </c>
      <c r="J402" s="143" t="s">
        <v>316</v>
      </c>
      <c r="K402" s="155"/>
      <c r="L402" s="235"/>
      <c r="M402" s="235"/>
      <c r="N402" s="235"/>
      <c r="O402" s="235"/>
      <c r="P402" s="235"/>
      <c r="Q402" s="235"/>
      <c r="R402" s="235"/>
      <c r="S402" s="235"/>
      <c r="T402" s="235"/>
      <c r="U402" s="157"/>
      <c r="V402" s="197"/>
    </row>
    <row r="403" spans="1:22" s="139" customFormat="1" ht="107.45" customHeight="1">
      <c r="A403" s="143">
        <v>398</v>
      </c>
      <c r="B403" s="233" t="s">
        <v>8364</v>
      </c>
      <c r="C403" s="233" t="s">
        <v>931</v>
      </c>
      <c r="D403" s="234"/>
      <c r="E403" s="233" t="s">
        <v>932</v>
      </c>
      <c r="F403" s="234"/>
      <c r="G403" s="154" t="s">
        <v>62</v>
      </c>
      <c r="H403" s="143" t="s">
        <v>314</v>
      </c>
      <c r="I403" s="155" t="s">
        <v>874</v>
      </c>
      <c r="J403" s="143" t="s">
        <v>316</v>
      </c>
      <c r="K403" s="155"/>
      <c r="L403" s="143"/>
      <c r="M403" s="143" t="s">
        <v>181</v>
      </c>
      <c r="N403" s="235"/>
      <c r="O403" s="235"/>
      <c r="P403" s="235"/>
      <c r="Q403" s="235"/>
      <c r="R403" s="235"/>
      <c r="S403" s="235"/>
      <c r="T403" s="235"/>
      <c r="U403" s="157"/>
      <c r="V403" s="197"/>
    </row>
    <row r="404" spans="1:22" s="139" customFormat="1" ht="107.45" customHeight="1">
      <c r="A404" s="143">
        <v>399</v>
      </c>
      <c r="B404" s="233" t="s">
        <v>8364</v>
      </c>
      <c r="C404" s="233" t="s">
        <v>933</v>
      </c>
      <c r="D404" s="234"/>
      <c r="E404" s="233" t="s">
        <v>934</v>
      </c>
      <c r="F404" s="234"/>
      <c r="G404" s="154" t="s">
        <v>62</v>
      </c>
      <c r="H404" s="143" t="s">
        <v>314</v>
      </c>
      <c r="I404" s="155" t="s">
        <v>874</v>
      </c>
      <c r="J404" s="143" t="s">
        <v>316</v>
      </c>
      <c r="K404" s="155"/>
      <c r="L404" s="235"/>
      <c r="M404" s="235"/>
      <c r="N404" s="235"/>
      <c r="O404" s="235"/>
      <c r="P404" s="235"/>
      <c r="Q404" s="235"/>
      <c r="R404" s="235"/>
      <c r="S404" s="235"/>
      <c r="T404" s="235"/>
      <c r="U404" s="157"/>
      <c r="V404" s="197"/>
    </row>
    <row r="405" spans="1:22" s="139" customFormat="1" ht="107.45" customHeight="1">
      <c r="A405" s="143">
        <v>400</v>
      </c>
      <c r="B405" s="233" t="s">
        <v>8364</v>
      </c>
      <c r="C405" s="233" t="s">
        <v>935</v>
      </c>
      <c r="D405" s="234"/>
      <c r="E405" s="233" t="s">
        <v>936</v>
      </c>
      <c r="F405" s="234"/>
      <c r="G405" s="154" t="s">
        <v>62</v>
      </c>
      <c r="H405" s="143" t="s">
        <v>314</v>
      </c>
      <c r="I405" s="155" t="s">
        <v>874</v>
      </c>
      <c r="J405" s="143" t="s">
        <v>316</v>
      </c>
      <c r="K405" s="155"/>
      <c r="L405" s="143"/>
      <c r="M405" s="143" t="s">
        <v>181</v>
      </c>
      <c r="N405" s="235"/>
      <c r="O405" s="235"/>
      <c r="P405" s="235"/>
      <c r="Q405" s="235"/>
      <c r="R405" s="235"/>
      <c r="S405" s="235"/>
      <c r="T405" s="235"/>
      <c r="U405" s="157"/>
      <c r="V405" s="197"/>
    </row>
    <row r="406" spans="1:22" s="139" customFormat="1" ht="107.45" customHeight="1">
      <c r="A406" s="143">
        <v>401</v>
      </c>
      <c r="B406" s="233" t="s">
        <v>8364</v>
      </c>
      <c r="C406" s="233" t="s">
        <v>937</v>
      </c>
      <c r="D406" s="234"/>
      <c r="E406" s="233" t="s">
        <v>938</v>
      </c>
      <c r="F406" s="234"/>
      <c r="G406" s="154" t="s">
        <v>62</v>
      </c>
      <c r="H406" s="143" t="s">
        <v>314</v>
      </c>
      <c r="I406" s="155" t="s">
        <v>874</v>
      </c>
      <c r="J406" s="143" t="s">
        <v>316</v>
      </c>
      <c r="K406" s="155"/>
      <c r="L406" s="143"/>
      <c r="M406" s="143" t="s">
        <v>181</v>
      </c>
      <c r="N406" s="235"/>
      <c r="O406" s="235"/>
      <c r="P406" s="235"/>
      <c r="Q406" s="235"/>
      <c r="R406" s="235"/>
      <c r="S406" s="235"/>
      <c r="T406" s="235"/>
      <c r="U406" s="157"/>
      <c r="V406" s="197"/>
    </row>
    <row r="407" spans="1:22" s="139" customFormat="1" ht="107.45" customHeight="1">
      <c r="A407" s="143">
        <v>402</v>
      </c>
      <c r="B407" s="233" t="s">
        <v>8364</v>
      </c>
      <c r="C407" s="233" t="s">
        <v>939</v>
      </c>
      <c r="D407" s="234"/>
      <c r="E407" s="233" t="s">
        <v>938</v>
      </c>
      <c r="F407" s="234"/>
      <c r="G407" s="154" t="s">
        <v>62</v>
      </c>
      <c r="H407" s="143" t="s">
        <v>314</v>
      </c>
      <c r="I407" s="155" t="s">
        <v>874</v>
      </c>
      <c r="J407" s="143" t="s">
        <v>316</v>
      </c>
      <c r="K407" s="155"/>
      <c r="L407" s="235"/>
      <c r="M407" s="235"/>
      <c r="N407" s="235"/>
      <c r="O407" s="235"/>
      <c r="P407" s="235"/>
      <c r="Q407" s="235"/>
      <c r="R407" s="235"/>
      <c r="S407" s="235"/>
      <c r="T407" s="235"/>
      <c r="U407" s="157"/>
      <c r="V407" s="197"/>
    </row>
    <row r="408" spans="1:22" s="139" customFormat="1" ht="107.45" customHeight="1">
      <c r="A408" s="143">
        <v>403</v>
      </c>
      <c r="B408" s="233" t="s">
        <v>8364</v>
      </c>
      <c r="C408" s="233" t="s">
        <v>940</v>
      </c>
      <c r="D408" s="234"/>
      <c r="E408" s="233" t="s">
        <v>941</v>
      </c>
      <c r="F408" s="234"/>
      <c r="G408" s="154" t="s">
        <v>62</v>
      </c>
      <c r="H408" s="143" t="s">
        <v>314</v>
      </c>
      <c r="I408" s="155" t="s">
        <v>874</v>
      </c>
      <c r="J408" s="143" t="s">
        <v>316</v>
      </c>
      <c r="K408" s="155"/>
      <c r="L408" s="143"/>
      <c r="M408" s="143" t="s">
        <v>181</v>
      </c>
      <c r="N408" s="235"/>
      <c r="O408" s="235"/>
      <c r="P408" s="235"/>
      <c r="Q408" s="235"/>
      <c r="R408" s="235"/>
      <c r="S408" s="235"/>
      <c r="T408" s="235"/>
      <c r="U408" s="157"/>
      <c r="V408" s="197"/>
    </row>
    <row r="409" spans="1:22" s="139" customFormat="1" ht="107.45" customHeight="1">
      <c r="A409" s="143">
        <v>404</v>
      </c>
      <c r="B409" s="233" t="s">
        <v>8364</v>
      </c>
      <c r="C409" s="233" t="s">
        <v>942</v>
      </c>
      <c r="D409" s="234"/>
      <c r="E409" s="233" t="s">
        <v>943</v>
      </c>
      <c r="F409" s="234"/>
      <c r="G409" s="154" t="s">
        <v>62</v>
      </c>
      <c r="H409" s="143" t="s">
        <v>314</v>
      </c>
      <c r="I409" s="155" t="s">
        <v>874</v>
      </c>
      <c r="J409" s="143" t="s">
        <v>316</v>
      </c>
      <c r="K409" s="155"/>
      <c r="L409" s="235"/>
      <c r="M409" s="235"/>
      <c r="N409" s="235"/>
      <c r="O409" s="235"/>
      <c r="P409" s="235"/>
      <c r="Q409" s="235"/>
      <c r="R409" s="235"/>
      <c r="S409" s="235"/>
      <c r="T409" s="235"/>
      <c r="U409" s="157"/>
      <c r="V409" s="197"/>
    </row>
    <row r="410" spans="1:22" s="139" customFormat="1" ht="107.45" customHeight="1">
      <c r="A410" s="143">
        <v>405</v>
      </c>
      <c r="B410" s="233" t="s">
        <v>8364</v>
      </c>
      <c r="C410" s="233" t="s">
        <v>944</v>
      </c>
      <c r="D410" s="234"/>
      <c r="E410" s="233" t="s">
        <v>945</v>
      </c>
      <c r="F410" s="234"/>
      <c r="G410" s="154" t="s">
        <v>62</v>
      </c>
      <c r="H410" s="143" t="s">
        <v>314</v>
      </c>
      <c r="I410" s="155" t="s">
        <v>874</v>
      </c>
      <c r="J410" s="143" t="s">
        <v>316</v>
      </c>
      <c r="K410" s="155"/>
      <c r="L410" s="235"/>
      <c r="M410" s="235"/>
      <c r="N410" s="235"/>
      <c r="O410" s="235"/>
      <c r="P410" s="235"/>
      <c r="Q410" s="235"/>
      <c r="R410" s="235"/>
      <c r="S410" s="235"/>
      <c r="T410" s="235"/>
      <c r="U410" s="157"/>
      <c r="V410" s="197"/>
    </row>
    <row r="411" spans="1:22" s="139" customFormat="1" ht="107.45" customHeight="1">
      <c r="A411" s="143">
        <v>406</v>
      </c>
      <c r="B411" s="233" t="s">
        <v>8364</v>
      </c>
      <c r="C411" s="237" t="s">
        <v>946</v>
      </c>
      <c r="D411" s="234"/>
      <c r="E411" s="233" t="s">
        <v>947</v>
      </c>
      <c r="F411" s="234"/>
      <c r="G411" s="154" t="s">
        <v>62</v>
      </c>
      <c r="H411" s="143" t="s">
        <v>314</v>
      </c>
      <c r="I411" s="155" t="s">
        <v>874</v>
      </c>
      <c r="J411" s="143" t="s">
        <v>316</v>
      </c>
      <c r="K411" s="155"/>
      <c r="L411" s="235"/>
      <c r="M411" s="235"/>
      <c r="N411" s="235"/>
      <c r="O411" s="235"/>
      <c r="P411" s="235"/>
      <c r="Q411" s="235"/>
      <c r="R411" s="235"/>
      <c r="S411" s="235"/>
      <c r="T411" s="235"/>
      <c r="U411" s="157"/>
      <c r="V411" s="197"/>
    </row>
    <row r="412" spans="1:22" s="139" customFormat="1" ht="107.45" customHeight="1">
      <c r="A412" s="143">
        <v>407</v>
      </c>
      <c r="B412" s="233" t="s">
        <v>8364</v>
      </c>
      <c r="C412" s="233" t="s">
        <v>948</v>
      </c>
      <c r="D412" s="234"/>
      <c r="E412" s="233" t="s">
        <v>949</v>
      </c>
      <c r="F412" s="234"/>
      <c r="G412" s="154" t="s">
        <v>62</v>
      </c>
      <c r="H412" s="143" t="s">
        <v>314</v>
      </c>
      <c r="I412" s="155" t="s">
        <v>874</v>
      </c>
      <c r="J412" s="143" t="s">
        <v>316</v>
      </c>
      <c r="K412" s="155"/>
      <c r="L412" s="143"/>
      <c r="M412" s="143" t="s">
        <v>181</v>
      </c>
      <c r="N412" s="235"/>
      <c r="O412" s="235"/>
      <c r="P412" s="235"/>
      <c r="Q412" s="235"/>
      <c r="R412" s="235"/>
      <c r="S412" s="235"/>
      <c r="T412" s="235"/>
      <c r="U412" s="157"/>
      <c r="V412" s="197"/>
    </row>
    <row r="413" spans="1:22" s="139" customFormat="1" ht="107.45" customHeight="1">
      <c r="A413" s="143">
        <v>408</v>
      </c>
      <c r="B413" s="233" t="s">
        <v>8364</v>
      </c>
      <c r="C413" s="233" t="s">
        <v>950</v>
      </c>
      <c r="D413" s="234"/>
      <c r="E413" s="233" t="s">
        <v>951</v>
      </c>
      <c r="F413" s="234"/>
      <c r="G413" s="154" t="s">
        <v>62</v>
      </c>
      <c r="H413" s="143" t="s">
        <v>314</v>
      </c>
      <c r="I413" s="155" t="s">
        <v>874</v>
      </c>
      <c r="J413" s="143" t="s">
        <v>316</v>
      </c>
      <c r="K413" s="155"/>
      <c r="L413" s="143"/>
      <c r="M413" s="143" t="s">
        <v>181</v>
      </c>
      <c r="N413" s="235"/>
      <c r="O413" s="235"/>
      <c r="P413" s="235"/>
      <c r="Q413" s="235"/>
      <c r="R413" s="235"/>
      <c r="S413" s="235"/>
      <c r="T413" s="235"/>
      <c r="U413" s="157"/>
      <c r="V413" s="197"/>
    </row>
    <row r="414" spans="1:22" s="139" customFormat="1" ht="107.45" customHeight="1">
      <c r="A414" s="143">
        <v>409</v>
      </c>
      <c r="B414" s="233" t="s">
        <v>8364</v>
      </c>
      <c r="C414" s="233" t="s">
        <v>952</v>
      </c>
      <c r="D414" s="234"/>
      <c r="E414" s="233" t="s">
        <v>953</v>
      </c>
      <c r="F414" s="234"/>
      <c r="G414" s="154" t="s">
        <v>62</v>
      </c>
      <c r="H414" s="143" t="s">
        <v>314</v>
      </c>
      <c r="I414" s="155" t="s">
        <v>874</v>
      </c>
      <c r="J414" s="143" t="s">
        <v>316</v>
      </c>
      <c r="K414" s="155"/>
      <c r="L414" s="143"/>
      <c r="M414" s="143" t="s">
        <v>181</v>
      </c>
      <c r="N414" s="235"/>
      <c r="O414" s="235"/>
      <c r="P414" s="235"/>
      <c r="Q414" s="235"/>
      <c r="R414" s="235"/>
      <c r="S414" s="235"/>
      <c r="T414" s="235"/>
      <c r="U414" s="157"/>
      <c r="V414" s="197"/>
    </row>
    <row r="415" spans="1:22" s="139" customFormat="1" ht="107.45" customHeight="1">
      <c r="A415" s="143">
        <v>410</v>
      </c>
      <c r="B415" s="233" t="s">
        <v>8364</v>
      </c>
      <c r="C415" s="233" t="s">
        <v>954</v>
      </c>
      <c r="D415" s="234"/>
      <c r="E415" s="233" t="s">
        <v>955</v>
      </c>
      <c r="F415" s="234"/>
      <c r="G415" s="154" t="s">
        <v>62</v>
      </c>
      <c r="H415" s="143" t="s">
        <v>314</v>
      </c>
      <c r="I415" s="155" t="s">
        <v>874</v>
      </c>
      <c r="J415" s="143" t="s">
        <v>316</v>
      </c>
      <c r="K415" s="155"/>
      <c r="L415" s="143"/>
      <c r="M415" s="143" t="s">
        <v>181</v>
      </c>
      <c r="N415" s="235"/>
      <c r="O415" s="235"/>
      <c r="P415" s="235"/>
      <c r="Q415" s="235"/>
      <c r="R415" s="235"/>
      <c r="S415" s="235"/>
      <c r="T415" s="235"/>
      <c r="U415" s="157"/>
      <c r="V415" s="197"/>
    </row>
    <row r="416" spans="1:22" s="139" customFormat="1" ht="107.45" customHeight="1">
      <c r="A416" s="143">
        <v>411</v>
      </c>
      <c r="B416" s="233" t="s">
        <v>8364</v>
      </c>
      <c r="C416" s="233" t="s">
        <v>956</v>
      </c>
      <c r="D416" s="234"/>
      <c r="E416" s="233" t="s">
        <v>957</v>
      </c>
      <c r="F416" s="234"/>
      <c r="G416" s="154" t="s">
        <v>62</v>
      </c>
      <c r="H416" s="143" t="s">
        <v>314</v>
      </c>
      <c r="I416" s="155" t="s">
        <v>874</v>
      </c>
      <c r="J416" s="143" t="s">
        <v>316</v>
      </c>
      <c r="K416" s="155"/>
      <c r="L416" s="143"/>
      <c r="M416" s="143" t="s">
        <v>181</v>
      </c>
      <c r="N416" s="235"/>
      <c r="O416" s="235"/>
      <c r="P416" s="235"/>
      <c r="Q416" s="235"/>
      <c r="R416" s="235"/>
      <c r="S416" s="235"/>
      <c r="T416" s="235"/>
      <c r="U416" s="157"/>
      <c r="V416" s="197"/>
    </row>
    <row r="417" spans="1:22" s="139" customFormat="1" ht="107.45" customHeight="1">
      <c r="A417" s="143">
        <v>412</v>
      </c>
      <c r="B417" s="233" t="s">
        <v>8364</v>
      </c>
      <c r="C417" s="233" t="s">
        <v>958</v>
      </c>
      <c r="D417" s="234"/>
      <c r="E417" s="233" t="s">
        <v>959</v>
      </c>
      <c r="F417" s="234"/>
      <c r="G417" s="154" t="s">
        <v>62</v>
      </c>
      <c r="H417" s="143" t="s">
        <v>314</v>
      </c>
      <c r="I417" s="155" t="s">
        <v>874</v>
      </c>
      <c r="J417" s="143" t="s">
        <v>316</v>
      </c>
      <c r="K417" s="155"/>
      <c r="L417" s="143"/>
      <c r="M417" s="143" t="s">
        <v>181</v>
      </c>
      <c r="N417" s="235"/>
      <c r="O417" s="235"/>
      <c r="P417" s="235"/>
      <c r="Q417" s="235"/>
      <c r="R417" s="235"/>
      <c r="S417" s="235"/>
      <c r="T417" s="235"/>
      <c r="U417" s="157"/>
      <c r="V417" s="197"/>
    </row>
    <row r="418" spans="1:22" s="139" customFormat="1" ht="107.45" customHeight="1">
      <c r="A418" s="143">
        <v>413</v>
      </c>
      <c r="B418" s="233" t="s">
        <v>8364</v>
      </c>
      <c r="C418" s="233" t="s">
        <v>960</v>
      </c>
      <c r="D418" s="234"/>
      <c r="E418" s="233" t="s">
        <v>961</v>
      </c>
      <c r="F418" s="234"/>
      <c r="G418" s="154" t="s">
        <v>62</v>
      </c>
      <c r="H418" s="143" t="s">
        <v>314</v>
      </c>
      <c r="I418" s="155" t="s">
        <v>874</v>
      </c>
      <c r="J418" s="143" t="s">
        <v>316</v>
      </c>
      <c r="K418" s="155"/>
      <c r="L418" s="235"/>
      <c r="M418" s="235"/>
      <c r="N418" s="235"/>
      <c r="O418" s="235"/>
      <c r="P418" s="235"/>
      <c r="Q418" s="235"/>
      <c r="R418" s="235"/>
      <c r="S418" s="235"/>
      <c r="T418" s="235"/>
      <c r="U418" s="157"/>
      <c r="V418" s="197"/>
    </row>
    <row r="419" spans="1:22" s="139" customFormat="1" ht="107.45" customHeight="1">
      <c r="A419" s="143">
        <v>414</v>
      </c>
      <c r="B419" s="152" t="s">
        <v>8606</v>
      </c>
      <c r="C419" s="152" t="s">
        <v>962</v>
      </c>
      <c r="D419" s="152" t="s">
        <v>622</v>
      </c>
      <c r="E419" s="152" t="s">
        <v>963</v>
      </c>
      <c r="F419" s="152" t="s">
        <v>61</v>
      </c>
      <c r="G419" s="152" t="s">
        <v>425</v>
      </c>
      <c r="H419" s="143" t="s">
        <v>375</v>
      </c>
      <c r="I419" s="143" t="s">
        <v>964</v>
      </c>
      <c r="J419" s="143" t="s">
        <v>965</v>
      </c>
      <c r="K419" s="143" t="s">
        <v>167</v>
      </c>
      <c r="L419" s="143" t="s">
        <v>57</v>
      </c>
      <c r="M419" s="143" t="s">
        <v>67</v>
      </c>
      <c r="N419" s="143" t="s">
        <v>66</v>
      </c>
      <c r="O419" s="143" t="s">
        <v>281</v>
      </c>
      <c r="P419" s="143" t="s">
        <v>66</v>
      </c>
      <c r="Q419" s="143" t="s">
        <v>67</v>
      </c>
      <c r="R419" s="143" t="s">
        <v>966</v>
      </c>
      <c r="S419" s="143" t="s">
        <v>67</v>
      </c>
      <c r="T419" s="143" t="s">
        <v>966</v>
      </c>
      <c r="U419" s="157"/>
      <c r="V419" s="197"/>
    </row>
    <row r="420" spans="1:22" s="139" customFormat="1" ht="107.45" customHeight="1">
      <c r="A420" s="143">
        <v>415</v>
      </c>
      <c r="B420" s="152" t="s">
        <v>8607</v>
      </c>
      <c r="C420" s="152" t="s">
        <v>962</v>
      </c>
      <c r="D420" s="152" t="s">
        <v>622</v>
      </c>
      <c r="E420" s="152" t="s">
        <v>963</v>
      </c>
      <c r="F420" s="152" t="s">
        <v>61</v>
      </c>
      <c r="G420" s="152" t="s">
        <v>425</v>
      </c>
      <c r="H420" s="143" t="s">
        <v>375</v>
      </c>
      <c r="I420" s="143" t="s">
        <v>964</v>
      </c>
      <c r="J420" s="143" t="s">
        <v>965</v>
      </c>
      <c r="K420" s="143" t="s">
        <v>167</v>
      </c>
      <c r="L420" s="143" t="s">
        <v>57</v>
      </c>
      <c r="M420" s="143" t="s">
        <v>67</v>
      </c>
      <c r="N420" s="143" t="s">
        <v>66</v>
      </c>
      <c r="O420" s="143" t="s">
        <v>68</v>
      </c>
      <c r="P420" s="143" t="s">
        <v>803</v>
      </c>
      <c r="Q420" s="143" t="s">
        <v>67</v>
      </c>
      <c r="R420" s="143" t="s">
        <v>967</v>
      </c>
      <c r="S420" s="143" t="s">
        <v>67</v>
      </c>
      <c r="T420" s="143" t="s">
        <v>803</v>
      </c>
      <c r="U420" s="157"/>
      <c r="V420" s="197"/>
    </row>
    <row r="421" spans="1:22" s="139" customFormat="1" ht="107.45" customHeight="1">
      <c r="A421" s="143">
        <v>416</v>
      </c>
      <c r="B421" s="152" t="s">
        <v>8364</v>
      </c>
      <c r="C421" s="152" t="s">
        <v>968</v>
      </c>
      <c r="D421" s="156" t="s">
        <v>299</v>
      </c>
      <c r="E421" s="152" t="s">
        <v>969</v>
      </c>
      <c r="F421" s="152" t="s">
        <v>61</v>
      </c>
      <c r="G421" s="152" t="s">
        <v>62</v>
      </c>
      <c r="H421" s="143" t="s">
        <v>157</v>
      </c>
      <c r="I421" s="143" t="s">
        <v>166</v>
      </c>
      <c r="J421" s="157" t="s">
        <v>98</v>
      </c>
      <c r="K421" s="157" t="s">
        <v>66</v>
      </c>
      <c r="L421" s="157" t="s">
        <v>57</v>
      </c>
      <c r="M421" s="157" t="s">
        <v>389</v>
      </c>
      <c r="N421" s="143" t="s">
        <v>169</v>
      </c>
      <c r="O421" s="143" t="s">
        <v>101</v>
      </c>
      <c r="P421" s="157" t="s">
        <v>318</v>
      </c>
      <c r="Q421" s="157" t="s">
        <v>160</v>
      </c>
      <c r="R421" s="157" t="s">
        <v>711</v>
      </c>
      <c r="S421" s="143" t="s">
        <v>227</v>
      </c>
      <c r="T421" s="157" t="s">
        <v>711</v>
      </c>
      <c r="U421" s="157"/>
      <c r="V421" s="197"/>
    </row>
    <row r="422" spans="1:22" s="139" customFormat="1" ht="107.45" customHeight="1">
      <c r="A422" s="143">
        <v>417</v>
      </c>
      <c r="B422" s="152" t="s">
        <v>8364</v>
      </c>
      <c r="C422" s="152" t="s">
        <v>970</v>
      </c>
      <c r="D422" s="156" t="s">
        <v>775</v>
      </c>
      <c r="E422" s="152" t="s">
        <v>969</v>
      </c>
      <c r="F422" s="152" t="s">
        <v>61</v>
      </c>
      <c r="G422" s="152" t="s">
        <v>62</v>
      </c>
      <c r="H422" s="143" t="s">
        <v>157</v>
      </c>
      <c r="I422" s="143" t="s">
        <v>166</v>
      </c>
      <c r="J422" s="157" t="s">
        <v>98</v>
      </c>
      <c r="K422" s="157" t="s">
        <v>66</v>
      </c>
      <c r="L422" s="157" t="s">
        <v>57</v>
      </c>
      <c r="M422" s="158" t="s">
        <v>168</v>
      </c>
      <c r="N422" s="143" t="s">
        <v>169</v>
      </c>
      <c r="O422" s="143" t="s">
        <v>101</v>
      </c>
      <c r="P422" s="157" t="s">
        <v>318</v>
      </c>
      <c r="Q422" s="157" t="s">
        <v>160</v>
      </c>
      <c r="R422" s="157" t="s">
        <v>711</v>
      </c>
      <c r="S422" s="143" t="s">
        <v>227</v>
      </c>
      <c r="T422" s="157" t="s">
        <v>711</v>
      </c>
      <c r="U422" s="157"/>
      <c r="V422" s="225"/>
    </row>
    <row r="423" spans="1:22" s="139" customFormat="1" ht="107.45" customHeight="1">
      <c r="A423" s="143">
        <v>418</v>
      </c>
      <c r="B423" s="152" t="s">
        <v>8364</v>
      </c>
      <c r="C423" s="152" t="s">
        <v>971</v>
      </c>
      <c r="D423" s="156" t="s">
        <v>775</v>
      </c>
      <c r="E423" s="152" t="s">
        <v>969</v>
      </c>
      <c r="F423" s="152" t="s">
        <v>61</v>
      </c>
      <c r="G423" s="152" t="s">
        <v>62</v>
      </c>
      <c r="H423" s="143" t="s">
        <v>157</v>
      </c>
      <c r="I423" s="143" t="s">
        <v>166</v>
      </c>
      <c r="J423" s="157" t="s">
        <v>98</v>
      </c>
      <c r="K423" s="157" t="s">
        <v>66</v>
      </c>
      <c r="L423" s="157" t="s">
        <v>57</v>
      </c>
      <c r="M423" s="158" t="s">
        <v>168</v>
      </c>
      <c r="N423" s="143" t="s">
        <v>169</v>
      </c>
      <c r="O423" s="143" t="s">
        <v>101</v>
      </c>
      <c r="P423" s="157" t="s">
        <v>318</v>
      </c>
      <c r="Q423" s="157" t="s">
        <v>160</v>
      </c>
      <c r="R423" s="157" t="s">
        <v>711</v>
      </c>
      <c r="S423" s="143" t="s">
        <v>227</v>
      </c>
      <c r="T423" s="157" t="s">
        <v>711</v>
      </c>
      <c r="U423" s="157"/>
      <c r="V423" s="225"/>
    </row>
    <row r="424" spans="1:22" s="139" customFormat="1" ht="107.45" customHeight="1">
      <c r="A424" s="143">
        <v>419</v>
      </c>
      <c r="B424" s="152" t="s">
        <v>8364</v>
      </c>
      <c r="C424" s="152" t="s">
        <v>972</v>
      </c>
      <c r="D424" s="156" t="s">
        <v>775</v>
      </c>
      <c r="E424" s="152" t="s">
        <v>969</v>
      </c>
      <c r="F424" s="152" t="s">
        <v>61</v>
      </c>
      <c r="G424" s="152" t="s">
        <v>62</v>
      </c>
      <c r="H424" s="143" t="s">
        <v>157</v>
      </c>
      <c r="I424" s="143" t="s">
        <v>166</v>
      </c>
      <c r="J424" s="157" t="s">
        <v>98</v>
      </c>
      <c r="K424" s="157" t="s">
        <v>66</v>
      </c>
      <c r="L424" s="157" t="s">
        <v>57</v>
      </c>
      <c r="M424" s="158" t="s">
        <v>168</v>
      </c>
      <c r="N424" s="143" t="s">
        <v>169</v>
      </c>
      <c r="O424" s="143" t="s">
        <v>101</v>
      </c>
      <c r="P424" s="157" t="s">
        <v>318</v>
      </c>
      <c r="Q424" s="157" t="s">
        <v>160</v>
      </c>
      <c r="R424" s="157" t="s">
        <v>711</v>
      </c>
      <c r="S424" s="143" t="s">
        <v>227</v>
      </c>
      <c r="T424" s="157" t="s">
        <v>711</v>
      </c>
      <c r="U424" s="157"/>
      <c r="V424" s="225"/>
    </row>
    <row r="425" spans="1:22" s="139" customFormat="1" ht="107.45" customHeight="1">
      <c r="A425" s="143">
        <v>420</v>
      </c>
      <c r="B425" s="152" t="s">
        <v>8364</v>
      </c>
      <c r="C425" s="152" t="s">
        <v>973</v>
      </c>
      <c r="D425" s="156" t="s">
        <v>775</v>
      </c>
      <c r="E425" s="152" t="s">
        <v>969</v>
      </c>
      <c r="F425" s="152" t="s">
        <v>61</v>
      </c>
      <c r="G425" s="152" t="s">
        <v>62</v>
      </c>
      <c r="H425" s="143" t="s">
        <v>157</v>
      </c>
      <c r="I425" s="143" t="s">
        <v>166</v>
      </c>
      <c r="J425" s="157" t="s">
        <v>98</v>
      </c>
      <c r="K425" s="157" t="s">
        <v>66</v>
      </c>
      <c r="L425" s="157" t="s">
        <v>57</v>
      </c>
      <c r="M425" s="158" t="s">
        <v>168</v>
      </c>
      <c r="N425" s="143" t="s">
        <v>169</v>
      </c>
      <c r="O425" s="143" t="s">
        <v>101</v>
      </c>
      <c r="P425" s="157" t="s">
        <v>974</v>
      </c>
      <c r="Q425" s="157" t="s">
        <v>160</v>
      </c>
      <c r="R425" s="157" t="s">
        <v>711</v>
      </c>
      <c r="S425" s="143" t="s">
        <v>227</v>
      </c>
      <c r="T425" s="157" t="s">
        <v>711</v>
      </c>
      <c r="U425" s="157"/>
      <c r="V425" s="225"/>
    </row>
    <row r="426" spans="1:22" s="139" customFormat="1" ht="107.45" customHeight="1">
      <c r="A426" s="143">
        <v>421</v>
      </c>
      <c r="B426" s="152" t="s">
        <v>8528</v>
      </c>
      <c r="C426" s="152" t="s">
        <v>975</v>
      </c>
      <c r="D426" s="156"/>
      <c r="E426" s="152" t="s">
        <v>969</v>
      </c>
      <c r="F426" s="152" t="s">
        <v>61</v>
      </c>
      <c r="G426" s="152" t="s">
        <v>62</v>
      </c>
      <c r="H426" s="143" t="s">
        <v>157</v>
      </c>
      <c r="I426" s="143" t="s">
        <v>158</v>
      </c>
      <c r="J426" s="143" t="s">
        <v>44</v>
      </c>
      <c r="K426" s="143" t="s">
        <v>66</v>
      </c>
      <c r="L426" s="143" t="s">
        <v>46</v>
      </c>
      <c r="M426" s="143" t="s">
        <v>160</v>
      </c>
      <c r="N426" s="143" t="s">
        <v>281</v>
      </c>
      <c r="O426" s="143" t="s">
        <v>161</v>
      </c>
      <c r="P426" s="143"/>
      <c r="Q426" s="143" t="s">
        <v>67</v>
      </c>
      <c r="R426" s="157"/>
      <c r="S426" s="143"/>
      <c r="T426" s="157">
        <v>2026</v>
      </c>
      <c r="U426" s="157"/>
      <c r="V426" s="197"/>
    </row>
    <row r="427" spans="1:22" s="139" customFormat="1" ht="107.45" customHeight="1">
      <c r="A427" s="143">
        <v>422</v>
      </c>
      <c r="B427" s="152" t="s">
        <v>8528</v>
      </c>
      <c r="C427" s="159" t="s">
        <v>976</v>
      </c>
      <c r="D427" s="156"/>
      <c r="E427" s="152" t="s">
        <v>969</v>
      </c>
      <c r="F427" s="152" t="s">
        <v>61</v>
      </c>
      <c r="G427" s="152" t="s">
        <v>62</v>
      </c>
      <c r="H427" s="143" t="s">
        <v>157</v>
      </c>
      <c r="I427" s="143" t="s">
        <v>158</v>
      </c>
      <c r="J427" s="143" t="s">
        <v>44</v>
      </c>
      <c r="K427" s="143" t="s">
        <v>66</v>
      </c>
      <c r="L427" s="143" t="s">
        <v>46</v>
      </c>
      <c r="M427" s="143" t="s">
        <v>160</v>
      </c>
      <c r="N427" s="143" t="s">
        <v>281</v>
      </c>
      <c r="O427" s="143" t="s">
        <v>161</v>
      </c>
      <c r="P427" s="143"/>
      <c r="Q427" s="143" t="s">
        <v>67</v>
      </c>
      <c r="R427" s="157"/>
      <c r="S427" s="143"/>
      <c r="T427" s="157">
        <v>2026</v>
      </c>
      <c r="U427" s="157"/>
      <c r="V427" s="197"/>
    </row>
    <row r="428" spans="1:22" s="139" customFormat="1" ht="107.45" customHeight="1">
      <c r="A428" s="143">
        <v>423</v>
      </c>
      <c r="B428" s="152" t="s">
        <v>8528</v>
      </c>
      <c r="C428" s="159" t="s">
        <v>977</v>
      </c>
      <c r="D428" s="156"/>
      <c r="E428" s="152" t="s">
        <v>969</v>
      </c>
      <c r="F428" s="152" t="s">
        <v>61</v>
      </c>
      <c r="G428" s="152" t="s">
        <v>62</v>
      </c>
      <c r="H428" s="143" t="s">
        <v>157</v>
      </c>
      <c r="I428" s="143" t="s">
        <v>158</v>
      </c>
      <c r="J428" s="143" t="s">
        <v>44</v>
      </c>
      <c r="K428" s="143" t="s">
        <v>66</v>
      </c>
      <c r="L428" s="143" t="s">
        <v>46</v>
      </c>
      <c r="M428" s="143" t="s">
        <v>160</v>
      </c>
      <c r="N428" s="143" t="s">
        <v>281</v>
      </c>
      <c r="O428" s="143" t="s">
        <v>161</v>
      </c>
      <c r="P428" s="143"/>
      <c r="Q428" s="143" t="s">
        <v>67</v>
      </c>
      <c r="R428" s="157"/>
      <c r="S428" s="143"/>
      <c r="T428" s="157">
        <v>2026</v>
      </c>
      <c r="U428" s="157"/>
      <c r="V428" s="197"/>
    </row>
    <row r="429" spans="1:22" s="139" customFormat="1" ht="107.45" customHeight="1">
      <c r="A429" s="143">
        <v>424</v>
      </c>
      <c r="B429" s="152" t="s">
        <v>978</v>
      </c>
      <c r="C429" s="152" t="s">
        <v>979</v>
      </c>
      <c r="D429" s="152" t="s">
        <v>622</v>
      </c>
      <c r="E429" s="152" t="s">
        <v>978</v>
      </c>
      <c r="F429" s="152" t="s">
        <v>980</v>
      </c>
      <c r="G429" s="152" t="s">
        <v>62</v>
      </c>
      <c r="H429" s="143" t="s">
        <v>981</v>
      </c>
      <c r="I429" s="143" t="s">
        <v>982</v>
      </c>
      <c r="J429" s="143" t="s">
        <v>67</v>
      </c>
      <c r="K429" s="143" t="s">
        <v>167</v>
      </c>
      <c r="L429" s="143" t="s">
        <v>67</v>
      </c>
      <c r="M429" s="143" t="s">
        <v>67</v>
      </c>
      <c r="N429" s="143" t="s">
        <v>983</v>
      </c>
      <c r="O429" s="143" t="s">
        <v>984</v>
      </c>
      <c r="P429" s="143">
        <v>2025</v>
      </c>
      <c r="Q429" s="143" t="s">
        <v>985</v>
      </c>
      <c r="R429" s="160">
        <v>45839</v>
      </c>
      <c r="S429" s="143" t="s">
        <v>986</v>
      </c>
      <c r="T429" s="160">
        <v>45673</v>
      </c>
      <c r="U429" s="157"/>
      <c r="V429" s="197"/>
    </row>
    <row r="430" spans="1:22" s="139" customFormat="1" ht="107.45" customHeight="1">
      <c r="A430" s="143">
        <v>425</v>
      </c>
      <c r="B430" s="152" t="s">
        <v>8608</v>
      </c>
      <c r="C430" s="159" t="s">
        <v>8609</v>
      </c>
      <c r="D430" s="156"/>
      <c r="E430" s="152" t="s">
        <v>8610</v>
      </c>
      <c r="F430" s="152" t="s">
        <v>61</v>
      </c>
      <c r="G430" s="152" t="s">
        <v>62</v>
      </c>
      <c r="H430" s="143" t="s">
        <v>1578</v>
      </c>
      <c r="I430" s="143" t="s">
        <v>158</v>
      </c>
      <c r="J430" s="143"/>
      <c r="K430" s="143" t="s">
        <v>66</v>
      </c>
      <c r="L430" s="143"/>
      <c r="M430" s="143"/>
      <c r="N430" s="143" t="s">
        <v>8611</v>
      </c>
      <c r="O430" s="143"/>
      <c r="P430" s="143"/>
      <c r="Q430" s="143"/>
      <c r="R430" s="157"/>
      <c r="S430" s="143"/>
      <c r="T430" s="157"/>
      <c r="U430" s="157"/>
      <c r="V430" s="225"/>
    </row>
    <row r="431" spans="1:22" s="139" customFormat="1" ht="107.45" customHeight="1">
      <c r="A431" s="143">
        <v>426</v>
      </c>
      <c r="B431" s="152" t="s">
        <v>8608</v>
      </c>
      <c r="C431" s="159" t="s">
        <v>8612</v>
      </c>
      <c r="D431" s="156"/>
      <c r="E431" s="152" t="s">
        <v>8613</v>
      </c>
      <c r="F431" s="152" t="s">
        <v>8614</v>
      </c>
      <c r="G431" s="152" t="s">
        <v>62</v>
      </c>
      <c r="H431" s="143" t="s">
        <v>1578</v>
      </c>
      <c r="I431" s="143" t="s">
        <v>158</v>
      </c>
      <c r="J431" s="143"/>
      <c r="K431" s="143" t="s">
        <v>66</v>
      </c>
      <c r="L431" s="143"/>
      <c r="M431" s="143"/>
      <c r="N431" s="143" t="s">
        <v>8611</v>
      </c>
      <c r="O431" s="143"/>
      <c r="P431" s="143"/>
      <c r="Q431" s="143"/>
      <c r="R431" s="157"/>
      <c r="S431" s="143"/>
      <c r="T431" s="157"/>
      <c r="U431" s="157"/>
      <c r="V431" s="225"/>
    </row>
    <row r="432" spans="1:22" s="139" customFormat="1" ht="107.45" customHeight="1">
      <c r="A432" s="143">
        <v>427</v>
      </c>
      <c r="B432" s="152" t="s">
        <v>8615</v>
      </c>
      <c r="C432" s="159" t="s">
        <v>8612</v>
      </c>
      <c r="D432" s="156"/>
      <c r="E432" s="152" t="s">
        <v>8613</v>
      </c>
      <c r="F432" s="152" t="s">
        <v>8614</v>
      </c>
      <c r="G432" s="152" t="s">
        <v>62</v>
      </c>
      <c r="H432" s="143" t="s">
        <v>1578</v>
      </c>
      <c r="I432" s="143" t="s">
        <v>158</v>
      </c>
      <c r="J432" s="143"/>
      <c r="K432" s="143" t="s">
        <v>66</v>
      </c>
      <c r="L432" s="143"/>
      <c r="M432" s="143"/>
      <c r="N432" s="143" t="s">
        <v>8611</v>
      </c>
      <c r="O432" s="143"/>
      <c r="P432" s="143"/>
      <c r="Q432" s="143"/>
      <c r="R432" s="157"/>
      <c r="S432" s="143"/>
      <c r="T432" s="157"/>
      <c r="U432" s="157"/>
      <c r="V432" s="225"/>
    </row>
    <row r="433" spans="1:22" s="139" customFormat="1" ht="107.45" customHeight="1">
      <c r="A433" s="143">
        <v>428</v>
      </c>
      <c r="B433" s="152" t="s">
        <v>8608</v>
      </c>
      <c r="C433" s="159" t="s">
        <v>8616</v>
      </c>
      <c r="D433" s="156"/>
      <c r="E433" s="152" t="s">
        <v>8613</v>
      </c>
      <c r="F433" s="152" t="s">
        <v>8614</v>
      </c>
      <c r="G433" s="152" t="s">
        <v>62</v>
      </c>
      <c r="H433" s="143" t="s">
        <v>1578</v>
      </c>
      <c r="I433" s="143" t="s">
        <v>158</v>
      </c>
      <c r="J433" s="143" t="s">
        <v>8617</v>
      </c>
      <c r="K433" s="143" t="s">
        <v>66</v>
      </c>
      <c r="L433" s="143"/>
      <c r="M433" s="143" t="s">
        <v>181</v>
      </c>
      <c r="N433" s="143"/>
      <c r="O433" s="143"/>
      <c r="P433" s="143"/>
      <c r="Q433" s="143"/>
      <c r="R433" s="157"/>
      <c r="S433" s="143"/>
      <c r="T433" s="157"/>
      <c r="U433" s="157"/>
      <c r="V433" s="197"/>
    </row>
    <row r="434" spans="1:22" s="139" customFormat="1" ht="107.45" customHeight="1">
      <c r="A434" s="143">
        <v>429</v>
      </c>
      <c r="B434" s="152" t="s">
        <v>8615</v>
      </c>
      <c r="C434" s="159" t="s">
        <v>8618</v>
      </c>
      <c r="D434" s="156"/>
      <c r="E434" s="152" t="s">
        <v>8613</v>
      </c>
      <c r="F434" s="152" t="s">
        <v>8614</v>
      </c>
      <c r="G434" s="152" t="s">
        <v>62</v>
      </c>
      <c r="H434" s="143" t="s">
        <v>1578</v>
      </c>
      <c r="I434" s="143" t="s">
        <v>158</v>
      </c>
      <c r="J434" s="143"/>
      <c r="K434" s="143" t="s">
        <v>66</v>
      </c>
      <c r="L434" s="143"/>
      <c r="M434" s="143"/>
      <c r="N434" s="143" t="s">
        <v>293</v>
      </c>
      <c r="O434" s="143" t="s">
        <v>8619</v>
      </c>
      <c r="P434" s="143">
        <v>2028</v>
      </c>
      <c r="Q434" s="143" t="s">
        <v>181</v>
      </c>
      <c r="R434" s="157"/>
      <c r="S434" s="143"/>
      <c r="T434" s="157"/>
      <c r="U434" s="157"/>
      <c r="V434" s="225"/>
    </row>
    <row r="435" spans="1:22" s="100" customFormat="1">
      <c r="A435" s="216" t="s">
        <v>29</v>
      </c>
      <c r="B435" s="216"/>
      <c r="C435" s="216"/>
      <c r="D435" s="216"/>
      <c r="E435" s="216"/>
      <c r="F435" s="216"/>
      <c r="G435" s="216"/>
      <c r="H435" s="216"/>
      <c r="I435" s="216"/>
      <c r="J435" s="216"/>
      <c r="K435" s="216"/>
      <c r="L435" s="216"/>
      <c r="M435" s="216"/>
      <c r="N435" s="216"/>
      <c r="O435" s="216"/>
      <c r="P435" s="216"/>
      <c r="Q435" s="216"/>
      <c r="R435" s="216"/>
      <c r="S435" s="216"/>
      <c r="T435" s="216"/>
      <c r="U435" s="216"/>
      <c r="V435" s="216"/>
    </row>
    <row r="436" spans="1:22" ht="78.75">
      <c r="A436" s="22" t="s">
        <v>36</v>
      </c>
      <c r="B436" s="196" t="s">
        <v>987</v>
      </c>
      <c r="C436" s="196" t="s">
        <v>988</v>
      </c>
      <c r="D436" s="197" t="s">
        <v>989</v>
      </c>
      <c r="E436" s="197" t="s">
        <v>990</v>
      </c>
      <c r="F436" s="197" t="s">
        <v>41</v>
      </c>
      <c r="G436" s="197" t="s">
        <v>991</v>
      </c>
      <c r="H436" s="197" t="s">
        <v>992</v>
      </c>
      <c r="I436" s="197" t="s">
        <v>166</v>
      </c>
      <c r="J436" s="197" t="s">
        <v>98</v>
      </c>
      <c r="K436" s="197" t="s">
        <v>146</v>
      </c>
      <c r="L436" s="46" t="s">
        <v>57</v>
      </c>
      <c r="M436" s="197" t="s">
        <v>993</v>
      </c>
      <c r="N436" s="197" t="s">
        <v>100</v>
      </c>
      <c r="O436" s="197" t="s">
        <v>994</v>
      </c>
      <c r="P436" s="197">
        <v>2030</v>
      </c>
      <c r="Q436" s="197" t="s">
        <v>995</v>
      </c>
      <c r="R436" s="197">
        <v>2030</v>
      </c>
      <c r="S436" s="197" t="s">
        <v>995</v>
      </c>
      <c r="T436" s="197">
        <v>2023</v>
      </c>
      <c r="U436" s="13" t="s">
        <v>996</v>
      </c>
      <c r="V436" s="197"/>
    </row>
    <row r="437" spans="1:22" ht="78.75">
      <c r="A437" s="22" t="s">
        <v>51</v>
      </c>
      <c r="B437" s="196" t="s">
        <v>987</v>
      </c>
      <c r="C437" s="196" t="s">
        <v>997</v>
      </c>
      <c r="D437" s="197" t="s">
        <v>989</v>
      </c>
      <c r="E437" s="197" t="s">
        <v>998</v>
      </c>
      <c r="F437" s="197" t="s">
        <v>41</v>
      </c>
      <c r="G437" s="197" t="s">
        <v>991</v>
      </c>
      <c r="H437" s="197" t="s">
        <v>992</v>
      </c>
      <c r="I437" s="197" t="s">
        <v>166</v>
      </c>
      <c r="J437" s="197" t="s">
        <v>98</v>
      </c>
      <c r="K437" s="197" t="s">
        <v>146</v>
      </c>
      <c r="L437" s="46" t="s">
        <v>57</v>
      </c>
      <c r="M437" s="197" t="s">
        <v>999</v>
      </c>
      <c r="N437" s="197" t="s">
        <v>100</v>
      </c>
      <c r="O437" s="197" t="s">
        <v>994</v>
      </c>
      <c r="P437" s="197">
        <v>2030</v>
      </c>
      <c r="Q437" s="197" t="s">
        <v>995</v>
      </c>
      <c r="R437" s="197">
        <v>2030</v>
      </c>
      <c r="S437" s="197" t="s">
        <v>995</v>
      </c>
      <c r="T437" s="197">
        <v>2030</v>
      </c>
      <c r="U437" s="197" t="s">
        <v>1000</v>
      </c>
      <c r="V437" s="197"/>
    </row>
    <row r="438" spans="1:22" ht="78.75">
      <c r="A438" s="22" t="s">
        <v>1001</v>
      </c>
      <c r="B438" s="196" t="s">
        <v>987</v>
      </c>
      <c r="C438" s="196" t="s">
        <v>1002</v>
      </c>
      <c r="D438" s="197" t="s">
        <v>989</v>
      </c>
      <c r="E438" s="197" t="s">
        <v>1003</v>
      </c>
      <c r="F438" s="197" t="s">
        <v>41</v>
      </c>
      <c r="G438" s="197" t="s">
        <v>991</v>
      </c>
      <c r="H438" s="197" t="s">
        <v>992</v>
      </c>
      <c r="I438" s="197" t="s">
        <v>166</v>
      </c>
      <c r="J438" s="197" t="s">
        <v>98</v>
      </c>
      <c r="K438" s="197" t="s">
        <v>146</v>
      </c>
      <c r="L438" s="46" t="s">
        <v>57</v>
      </c>
      <c r="M438" s="197" t="s">
        <v>999</v>
      </c>
      <c r="N438" s="197" t="s">
        <v>100</v>
      </c>
      <c r="O438" s="197" t="s">
        <v>994</v>
      </c>
      <c r="P438" s="197">
        <v>2030</v>
      </c>
      <c r="Q438" s="197" t="s">
        <v>995</v>
      </c>
      <c r="R438" s="197">
        <v>2020</v>
      </c>
      <c r="S438" s="197" t="s">
        <v>995</v>
      </c>
      <c r="T438" s="197">
        <v>2030</v>
      </c>
      <c r="U438" s="197" t="s">
        <v>1004</v>
      </c>
      <c r="V438" s="197"/>
    </row>
    <row r="439" spans="1:22" ht="78.75">
      <c r="A439" s="22" t="s">
        <v>1005</v>
      </c>
      <c r="B439" s="196" t="s">
        <v>987</v>
      </c>
      <c r="C439" s="196" t="s">
        <v>1006</v>
      </c>
      <c r="D439" s="197" t="s">
        <v>989</v>
      </c>
      <c r="E439" s="197" t="s">
        <v>1007</v>
      </c>
      <c r="F439" s="197" t="s">
        <v>41</v>
      </c>
      <c r="G439" s="197" t="s">
        <v>991</v>
      </c>
      <c r="H439" s="197" t="s">
        <v>992</v>
      </c>
      <c r="I439" s="197" t="s">
        <v>166</v>
      </c>
      <c r="J439" s="197" t="s">
        <v>98</v>
      </c>
      <c r="K439" s="197" t="s">
        <v>45</v>
      </c>
      <c r="L439" s="46" t="s">
        <v>57</v>
      </c>
      <c r="M439" s="197" t="s">
        <v>1008</v>
      </c>
      <c r="N439" s="197" t="s">
        <v>100</v>
      </c>
      <c r="O439" s="197" t="s">
        <v>1009</v>
      </c>
      <c r="P439" s="197">
        <v>2030</v>
      </c>
      <c r="Q439" s="197" t="s">
        <v>1010</v>
      </c>
      <c r="R439" s="197">
        <v>2030</v>
      </c>
      <c r="S439" s="197" t="s">
        <v>1010</v>
      </c>
      <c r="T439" s="197">
        <v>2030</v>
      </c>
      <c r="U439" s="197" t="s">
        <v>1011</v>
      </c>
      <c r="V439" s="197"/>
    </row>
    <row r="440" spans="1:22" ht="78.75">
      <c r="A440" s="22" t="s">
        <v>1012</v>
      </c>
      <c r="B440" s="196" t="s">
        <v>987</v>
      </c>
      <c r="C440" s="196" t="s">
        <v>1013</v>
      </c>
      <c r="D440" s="197" t="s">
        <v>989</v>
      </c>
      <c r="E440" s="197" t="s">
        <v>1014</v>
      </c>
      <c r="F440" s="197" t="s">
        <v>41</v>
      </c>
      <c r="G440" s="197" t="s">
        <v>991</v>
      </c>
      <c r="H440" s="197" t="s">
        <v>992</v>
      </c>
      <c r="I440" s="197" t="s">
        <v>166</v>
      </c>
      <c r="J440" s="197" t="s">
        <v>98</v>
      </c>
      <c r="K440" s="197" t="s">
        <v>146</v>
      </c>
      <c r="L440" s="46" t="s">
        <v>57</v>
      </c>
      <c r="M440" s="197" t="s">
        <v>1008</v>
      </c>
      <c r="N440" s="197" t="s">
        <v>100</v>
      </c>
      <c r="O440" s="197" t="s">
        <v>1009</v>
      </c>
      <c r="P440" s="197">
        <v>2030</v>
      </c>
      <c r="Q440" s="197" t="s">
        <v>1010</v>
      </c>
      <c r="R440" s="197">
        <v>2030</v>
      </c>
      <c r="S440" s="197" t="s">
        <v>1010</v>
      </c>
      <c r="T440" s="197">
        <v>2030</v>
      </c>
      <c r="U440" s="197" t="s">
        <v>1015</v>
      </c>
      <c r="V440" s="197"/>
    </row>
    <row r="441" spans="1:22" ht="126">
      <c r="A441" s="22" t="s">
        <v>1016</v>
      </c>
      <c r="B441" s="196" t="s">
        <v>987</v>
      </c>
      <c r="C441" s="196" t="s">
        <v>1017</v>
      </c>
      <c r="D441" s="197" t="s">
        <v>989</v>
      </c>
      <c r="E441" s="197" t="s">
        <v>1018</v>
      </c>
      <c r="F441" s="197" t="s">
        <v>41</v>
      </c>
      <c r="G441" s="197" t="s">
        <v>991</v>
      </c>
      <c r="H441" s="197" t="s">
        <v>992</v>
      </c>
      <c r="I441" s="197" t="s">
        <v>166</v>
      </c>
      <c r="J441" s="197" t="s">
        <v>98</v>
      </c>
      <c r="K441" s="197" t="s">
        <v>45</v>
      </c>
      <c r="L441" s="46" t="s">
        <v>57</v>
      </c>
      <c r="M441" s="197" t="s">
        <v>1008</v>
      </c>
      <c r="N441" s="197" t="s">
        <v>100</v>
      </c>
      <c r="O441" s="197" t="s">
        <v>1019</v>
      </c>
      <c r="P441" s="197">
        <v>2030</v>
      </c>
      <c r="Q441" s="197" t="s">
        <v>1010</v>
      </c>
      <c r="R441" s="197">
        <v>2030</v>
      </c>
      <c r="S441" s="197" t="s">
        <v>1010</v>
      </c>
      <c r="T441" s="197">
        <v>2030</v>
      </c>
      <c r="U441" s="197" t="s">
        <v>1020</v>
      </c>
      <c r="V441" s="197"/>
    </row>
    <row r="442" spans="1:22" ht="78.75">
      <c r="A442" s="22" t="s">
        <v>1021</v>
      </c>
      <c r="B442" s="196" t="s">
        <v>987</v>
      </c>
      <c r="C442" s="196" t="s">
        <v>1022</v>
      </c>
      <c r="D442" s="197" t="s">
        <v>989</v>
      </c>
      <c r="E442" s="197" t="s">
        <v>1023</v>
      </c>
      <c r="F442" s="197" t="s">
        <v>41</v>
      </c>
      <c r="G442" s="197" t="s">
        <v>991</v>
      </c>
      <c r="H442" s="197" t="s">
        <v>992</v>
      </c>
      <c r="I442" s="197" t="s">
        <v>166</v>
      </c>
      <c r="J442" s="197" t="s">
        <v>98</v>
      </c>
      <c r="K442" s="197" t="s">
        <v>45</v>
      </c>
      <c r="L442" s="46" t="s">
        <v>57</v>
      </c>
      <c r="M442" s="197" t="s">
        <v>1008</v>
      </c>
      <c r="N442" s="197" t="s">
        <v>100</v>
      </c>
      <c r="O442" s="197" t="s">
        <v>1019</v>
      </c>
      <c r="P442" s="197">
        <v>2030</v>
      </c>
      <c r="Q442" s="197" t="s">
        <v>1010</v>
      </c>
      <c r="R442" s="197">
        <v>2030</v>
      </c>
      <c r="S442" s="197" t="s">
        <v>1010</v>
      </c>
      <c r="T442" s="197">
        <v>2030</v>
      </c>
      <c r="U442" s="197" t="s">
        <v>1024</v>
      </c>
      <c r="V442" s="197"/>
    </row>
    <row r="443" spans="1:22" ht="78.75">
      <c r="A443" s="22" t="s">
        <v>1025</v>
      </c>
      <c r="B443" s="196" t="s">
        <v>987</v>
      </c>
      <c r="C443" s="196" t="s">
        <v>1026</v>
      </c>
      <c r="D443" s="197" t="s">
        <v>989</v>
      </c>
      <c r="E443" s="197" t="s">
        <v>1027</v>
      </c>
      <c r="F443" s="197" t="s">
        <v>41</v>
      </c>
      <c r="G443" s="197" t="s">
        <v>991</v>
      </c>
      <c r="H443" s="197" t="s">
        <v>992</v>
      </c>
      <c r="I443" s="197" t="s">
        <v>166</v>
      </c>
      <c r="J443" s="197" t="s">
        <v>98</v>
      </c>
      <c r="K443" s="197" t="s">
        <v>45</v>
      </c>
      <c r="L443" s="46" t="s">
        <v>57</v>
      </c>
      <c r="M443" s="197" t="s">
        <v>1008</v>
      </c>
      <c r="N443" s="197" t="s">
        <v>100</v>
      </c>
      <c r="O443" s="197" t="s">
        <v>1019</v>
      </c>
      <c r="P443" s="197">
        <v>2030</v>
      </c>
      <c r="Q443" s="197" t="s">
        <v>1010</v>
      </c>
      <c r="R443" s="197">
        <v>2030</v>
      </c>
      <c r="S443" s="197" t="s">
        <v>1010</v>
      </c>
      <c r="T443" s="197">
        <v>2030</v>
      </c>
      <c r="U443" s="197" t="s">
        <v>1028</v>
      </c>
      <c r="V443" s="197"/>
    </row>
    <row r="444" spans="1:22" ht="94.5">
      <c r="A444" s="22" t="s">
        <v>1029</v>
      </c>
      <c r="B444" s="196" t="s">
        <v>987</v>
      </c>
      <c r="C444" s="196" t="s">
        <v>1030</v>
      </c>
      <c r="D444" s="197" t="s">
        <v>989</v>
      </c>
      <c r="E444" s="197" t="s">
        <v>1031</v>
      </c>
      <c r="F444" s="197" t="s">
        <v>41</v>
      </c>
      <c r="G444" s="197" t="s">
        <v>991</v>
      </c>
      <c r="H444" s="197" t="s">
        <v>992</v>
      </c>
      <c r="I444" s="197" t="s">
        <v>166</v>
      </c>
      <c r="J444" s="197" t="s">
        <v>98</v>
      </c>
      <c r="K444" s="197" t="s">
        <v>45</v>
      </c>
      <c r="L444" s="46" t="s">
        <v>57</v>
      </c>
      <c r="M444" s="197" t="s">
        <v>1008</v>
      </c>
      <c r="N444" s="197" t="s">
        <v>100</v>
      </c>
      <c r="O444" s="197" t="s">
        <v>1019</v>
      </c>
      <c r="P444" s="197">
        <v>2030</v>
      </c>
      <c r="Q444" s="197" t="s">
        <v>1010</v>
      </c>
      <c r="R444" s="197">
        <v>2030</v>
      </c>
      <c r="S444" s="197" t="s">
        <v>1010</v>
      </c>
      <c r="T444" s="197">
        <v>2030</v>
      </c>
      <c r="U444" s="197" t="s">
        <v>1032</v>
      </c>
      <c r="V444" s="197"/>
    </row>
    <row r="445" spans="1:22" ht="78.75">
      <c r="A445" s="22" t="s">
        <v>1033</v>
      </c>
      <c r="B445" s="196" t="s">
        <v>987</v>
      </c>
      <c r="C445" s="196" t="s">
        <v>1034</v>
      </c>
      <c r="D445" s="197" t="s">
        <v>989</v>
      </c>
      <c r="E445" s="197" t="s">
        <v>1035</v>
      </c>
      <c r="F445" s="197" t="s">
        <v>41</v>
      </c>
      <c r="G445" s="197" t="s">
        <v>991</v>
      </c>
      <c r="H445" s="197" t="s">
        <v>992</v>
      </c>
      <c r="I445" s="197" t="s">
        <v>166</v>
      </c>
      <c r="J445" s="197" t="s">
        <v>98</v>
      </c>
      <c r="K445" s="197" t="s">
        <v>45</v>
      </c>
      <c r="L445" s="46" t="s">
        <v>57</v>
      </c>
      <c r="M445" s="197" t="s">
        <v>1036</v>
      </c>
      <c r="N445" s="197" t="s">
        <v>100</v>
      </c>
      <c r="O445" s="197" t="s">
        <v>1019</v>
      </c>
      <c r="P445" s="197">
        <v>2030</v>
      </c>
      <c r="Q445" s="197" t="s">
        <v>1037</v>
      </c>
      <c r="R445" s="197">
        <v>2030</v>
      </c>
      <c r="S445" s="197" t="s">
        <v>1010</v>
      </c>
      <c r="T445" s="197">
        <v>2030</v>
      </c>
      <c r="U445" s="197" t="s">
        <v>1038</v>
      </c>
      <c r="V445" s="197"/>
    </row>
    <row r="446" spans="1:22" ht="78.75">
      <c r="A446" s="22" t="s">
        <v>1039</v>
      </c>
      <c r="B446" s="196" t="s">
        <v>987</v>
      </c>
      <c r="C446" s="196" t="s">
        <v>1040</v>
      </c>
      <c r="D446" s="197" t="s">
        <v>989</v>
      </c>
      <c r="E446" s="197" t="s">
        <v>1041</v>
      </c>
      <c r="F446" s="197" t="s">
        <v>41</v>
      </c>
      <c r="G446" s="197" t="s">
        <v>991</v>
      </c>
      <c r="H446" s="197" t="s">
        <v>992</v>
      </c>
      <c r="I446" s="197" t="s">
        <v>166</v>
      </c>
      <c r="J446" s="197" t="s">
        <v>98</v>
      </c>
      <c r="K446" s="197" t="s">
        <v>45</v>
      </c>
      <c r="L446" s="46" t="s">
        <v>57</v>
      </c>
      <c r="M446" s="197" t="s">
        <v>1042</v>
      </c>
      <c r="N446" s="197" t="s">
        <v>100</v>
      </c>
      <c r="O446" s="197" t="s">
        <v>1019</v>
      </c>
      <c r="P446" s="197">
        <v>2030</v>
      </c>
      <c r="Q446" s="197" t="s">
        <v>1043</v>
      </c>
      <c r="R446" s="197">
        <v>2030</v>
      </c>
      <c r="S446" s="197" t="s">
        <v>1010</v>
      </c>
      <c r="T446" s="197">
        <v>2030</v>
      </c>
      <c r="U446" s="197" t="s">
        <v>1044</v>
      </c>
      <c r="V446" s="197"/>
    </row>
    <row r="447" spans="1:22" ht="78.75">
      <c r="A447" s="22" t="s">
        <v>1045</v>
      </c>
      <c r="B447" s="196" t="s">
        <v>987</v>
      </c>
      <c r="C447" s="196" t="s">
        <v>1046</v>
      </c>
      <c r="D447" s="197" t="s">
        <v>989</v>
      </c>
      <c r="E447" s="197" t="s">
        <v>1047</v>
      </c>
      <c r="F447" s="197" t="s">
        <v>41</v>
      </c>
      <c r="G447" s="197" t="s">
        <v>991</v>
      </c>
      <c r="H447" s="197" t="s">
        <v>992</v>
      </c>
      <c r="I447" s="197" t="s">
        <v>166</v>
      </c>
      <c r="J447" s="197" t="s">
        <v>98</v>
      </c>
      <c r="K447" s="197" t="s">
        <v>45</v>
      </c>
      <c r="L447" s="46" t="s">
        <v>57</v>
      </c>
      <c r="M447" s="197" t="s">
        <v>1048</v>
      </c>
      <c r="N447" s="197" t="s">
        <v>100</v>
      </c>
      <c r="O447" s="197" t="s">
        <v>994</v>
      </c>
      <c r="P447" s="197">
        <v>2030</v>
      </c>
      <c r="Q447" s="197" t="s">
        <v>1043</v>
      </c>
      <c r="R447" s="197">
        <v>2030</v>
      </c>
      <c r="S447" s="197" t="s">
        <v>1043</v>
      </c>
      <c r="T447" s="197">
        <v>2030</v>
      </c>
      <c r="U447" s="197" t="s">
        <v>1049</v>
      </c>
      <c r="V447" s="197"/>
    </row>
    <row r="448" spans="1:22" ht="78.75">
      <c r="A448" s="22" t="s">
        <v>1050</v>
      </c>
      <c r="B448" s="196" t="s">
        <v>987</v>
      </c>
      <c r="C448" s="196" t="s">
        <v>1051</v>
      </c>
      <c r="D448" s="197" t="s">
        <v>989</v>
      </c>
      <c r="E448" s="197" t="s">
        <v>1052</v>
      </c>
      <c r="F448" s="197" t="s">
        <v>41</v>
      </c>
      <c r="G448" s="197" t="s">
        <v>991</v>
      </c>
      <c r="H448" s="197" t="s">
        <v>992</v>
      </c>
      <c r="I448" s="197" t="s">
        <v>166</v>
      </c>
      <c r="J448" s="197" t="s">
        <v>98</v>
      </c>
      <c r="K448" s="197" t="s">
        <v>45</v>
      </c>
      <c r="L448" s="46" t="s">
        <v>57</v>
      </c>
      <c r="M448" s="197" t="s">
        <v>1048</v>
      </c>
      <c r="N448" s="197" t="s">
        <v>100</v>
      </c>
      <c r="O448" s="197" t="s">
        <v>1019</v>
      </c>
      <c r="P448" s="197">
        <v>2030</v>
      </c>
      <c r="Q448" s="197" t="s">
        <v>1043</v>
      </c>
      <c r="R448" s="197">
        <v>2030</v>
      </c>
      <c r="S448" s="197" t="s">
        <v>1043</v>
      </c>
      <c r="T448" s="197">
        <v>2030</v>
      </c>
      <c r="U448" s="197" t="s">
        <v>1053</v>
      </c>
      <c r="V448" s="197"/>
    </row>
    <row r="449" spans="1:22" ht="78.75">
      <c r="A449" s="22" t="s">
        <v>1054</v>
      </c>
      <c r="B449" s="196" t="s">
        <v>987</v>
      </c>
      <c r="C449" s="196" t="s">
        <v>1055</v>
      </c>
      <c r="D449" s="197" t="s">
        <v>989</v>
      </c>
      <c r="E449" s="197" t="s">
        <v>1056</v>
      </c>
      <c r="F449" s="197" t="s">
        <v>41</v>
      </c>
      <c r="G449" s="197" t="s">
        <v>991</v>
      </c>
      <c r="H449" s="197" t="s">
        <v>992</v>
      </c>
      <c r="I449" s="197" t="s">
        <v>166</v>
      </c>
      <c r="J449" s="197" t="s">
        <v>98</v>
      </c>
      <c r="K449" s="197" t="s">
        <v>45</v>
      </c>
      <c r="L449" s="46" t="s">
        <v>57</v>
      </c>
      <c r="M449" s="197" t="s">
        <v>1048</v>
      </c>
      <c r="N449" s="197" t="s">
        <v>100</v>
      </c>
      <c r="O449" s="197" t="s">
        <v>994</v>
      </c>
      <c r="P449" s="197">
        <v>2030</v>
      </c>
      <c r="Q449" s="197" t="s">
        <v>1043</v>
      </c>
      <c r="R449" s="197">
        <v>2030</v>
      </c>
      <c r="S449" s="197" t="s">
        <v>1043</v>
      </c>
      <c r="T449" s="197">
        <v>2030</v>
      </c>
      <c r="U449" s="197" t="s">
        <v>1057</v>
      </c>
      <c r="V449" s="197"/>
    </row>
    <row r="450" spans="1:22" ht="126">
      <c r="A450" s="22" t="s">
        <v>1058</v>
      </c>
      <c r="B450" s="196" t="s">
        <v>987</v>
      </c>
      <c r="C450" s="196" t="s">
        <v>1059</v>
      </c>
      <c r="D450" s="197" t="s">
        <v>989</v>
      </c>
      <c r="E450" s="197" t="s">
        <v>1060</v>
      </c>
      <c r="F450" s="197" t="s">
        <v>41</v>
      </c>
      <c r="G450" s="197" t="s">
        <v>991</v>
      </c>
      <c r="H450" s="197" t="s">
        <v>992</v>
      </c>
      <c r="I450" s="197" t="s">
        <v>166</v>
      </c>
      <c r="J450" s="197" t="s">
        <v>98</v>
      </c>
      <c r="K450" s="197" t="s">
        <v>45</v>
      </c>
      <c r="L450" s="46" t="s">
        <v>57</v>
      </c>
      <c r="M450" s="197" t="s">
        <v>1061</v>
      </c>
      <c r="N450" s="197" t="s">
        <v>100</v>
      </c>
      <c r="O450" s="197" t="s">
        <v>994</v>
      </c>
      <c r="P450" s="197">
        <v>2030</v>
      </c>
      <c r="Q450" s="197" t="s">
        <v>1062</v>
      </c>
      <c r="R450" s="197">
        <v>2030</v>
      </c>
      <c r="S450" s="197" t="s">
        <v>1062</v>
      </c>
      <c r="T450" s="197">
        <v>2030</v>
      </c>
      <c r="U450" s="197" t="s">
        <v>1063</v>
      </c>
      <c r="V450" s="197"/>
    </row>
    <row r="451" spans="1:22" ht="78.75">
      <c r="A451" s="22" t="s">
        <v>1064</v>
      </c>
      <c r="B451" s="196" t="s">
        <v>987</v>
      </c>
      <c r="C451" s="196" t="s">
        <v>1065</v>
      </c>
      <c r="D451" s="197" t="s">
        <v>989</v>
      </c>
      <c r="E451" s="197" t="s">
        <v>1066</v>
      </c>
      <c r="F451" s="197" t="s">
        <v>41</v>
      </c>
      <c r="G451" s="197" t="s">
        <v>991</v>
      </c>
      <c r="H451" s="197" t="s">
        <v>992</v>
      </c>
      <c r="I451" s="197" t="s">
        <v>166</v>
      </c>
      <c r="J451" s="197" t="s">
        <v>98</v>
      </c>
      <c r="K451" s="197" t="s">
        <v>45</v>
      </c>
      <c r="L451" s="46" t="s">
        <v>57</v>
      </c>
      <c r="M451" s="197" t="s">
        <v>1061</v>
      </c>
      <c r="N451" s="197" t="s">
        <v>100</v>
      </c>
      <c r="O451" s="197" t="s">
        <v>994</v>
      </c>
      <c r="P451" s="197">
        <v>2030</v>
      </c>
      <c r="Q451" s="197" t="s">
        <v>1062</v>
      </c>
      <c r="R451" s="197">
        <v>2030</v>
      </c>
      <c r="S451" s="197" t="s">
        <v>1062</v>
      </c>
      <c r="T451" s="197">
        <v>2030</v>
      </c>
      <c r="U451" s="197" t="s">
        <v>1067</v>
      </c>
      <c r="V451" s="197"/>
    </row>
    <row r="452" spans="1:22" ht="78.75">
      <c r="A452" s="22" t="s">
        <v>1068</v>
      </c>
      <c r="B452" s="196" t="s">
        <v>987</v>
      </c>
      <c r="C452" s="196" t="s">
        <v>1069</v>
      </c>
      <c r="D452" s="197" t="s">
        <v>989</v>
      </c>
      <c r="E452" s="197" t="s">
        <v>1070</v>
      </c>
      <c r="F452" s="197" t="s">
        <v>41</v>
      </c>
      <c r="G452" s="197" t="s">
        <v>991</v>
      </c>
      <c r="H452" s="197" t="s">
        <v>992</v>
      </c>
      <c r="I452" s="197" t="s">
        <v>166</v>
      </c>
      <c r="J452" s="197" t="s">
        <v>98</v>
      </c>
      <c r="K452" s="197" t="s">
        <v>45</v>
      </c>
      <c r="L452" s="46" t="s">
        <v>57</v>
      </c>
      <c r="M452" s="197" t="s">
        <v>1061</v>
      </c>
      <c r="N452" s="197" t="s">
        <v>100</v>
      </c>
      <c r="O452" s="197" t="s">
        <v>994</v>
      </c>
      <c r="P452" s="197">
        <v>2030</v>
      </c>
      <c r="Q452" s="197" t="s">
        <v>1062</v>
      </c>
      <c r="R452" s="197">
        <v>2030</v>
      </c>
      <c r="S452" s="197" t="s">
        <v>1062</v>
      </c>
      <c r="T452" s="197">
        <v>2030</v>
      </c>
      <c r="U452" s="197" t="s">
        <v>1071</v>
      </c>
      <c r="V452" s="197"/>
    </row>
    <row r="453" spans="1:22" ht="78.75">
      <c r="A453" s="22" t="s">
        <v>1072</v>
      </c>
      <c r="B453" s="196" t="s">
        <v>987</v>
      </c>
      <c r="C453" s="196" t="s">
        <v>1073</v>
      </c>
      <c r="D453" s="197" t="s">
        <v>989</v>
      </c>
      <c r="E453" s="197" t="s">
        <v>1074</v>
      </c>
      <c r="F453" s="197" t="s">
        <v>41</v>
      </c>
      <c r="G453" s="197" t="s">
        <v>991</v>
      </c>
      <c r="H453" s="197" t="s">
        <v>992</v>
      </c>
      <c r="I453" s="197" t="s">
        <v>166</v>
      </c>
      <c r="J453" s="197" t="s">
        <v>98</v>
      </c>
      <c r="K453" s="197" t="s">
        <v>45</v>
      </c>
      <c r="L453" s="46" t="s">
        <v>57</v>
      </c>
      <c r="M453" s="197" t="s">
        <v>1061</v>
      </c>
      <c r="N453" s="197" t="s">
        <v>100</v>
      </c>
      <c r="O453" s="197" t="s">
        <v>994</v>
      </c>
      <c r="P453" s="197">
        <v>2030</v>
      </c>
      <c r="Q453" s="197" t="s">
        <v>1062</v>
      </c>
      <c r="R453" s="197">
        <v>2030</v>
      </c>
      <c r="S453" s="197" t="s">
        <v>1062</v>
      </c>
      <c r="T453" s="197">
        <v>2030</v>
      </c>
      <c r="U453" s="197" t="s">
        <v>1075</v>
      </c>
      <c r="V453" s="197"/>
    </row>
    <row r="454" spans="1:22" ht="78.75">
      <c r="A454" s="22" t="s">
        <v>1076</v>
      </c>
      <c r="B454" s="196" t="s">
        <v>987</v>
      </c>
      <c r="C454" s="196" t="s">
        <v>1077</v>
      </c>
      <c r="D454" s="197" t="s">
        <v>989</v>
      </c>
      <c r="E454" s="197" t="s">
        <v>1078</v>
      </c>
      <c r="F454" s="197" t="s">
        <v>41</v>
      </c>
      <c r="G454" s="197" t="s">
        <v>991</v>
      </c>
      <c r="H454" s="197" t="s">
        <v>992</v>
      </c>
      <c r="I454" s="197" t="s">
        <v>166</v>
      </c>
      <c r="J454" s="197" t="s">
        <v>98</v>
      </c>
      <c r="K454" s="197" t="s">
        <v>45</v>
      </c>
      <c r="L454" s="46" t="s">
        <v>57</v>
      </c>
      <c r="M454" s="197" t="s">
        <v>1061</v>
      </c>
      <c r="N454" s="197" t="s">
        <v>100</v>
      </c>
      <c r="O454" s="197" t="s">
        <v>994</v>
      </c>
      <c r="P454" s="197">
        <v>2030</v>
      </c>
      <c r="Q454" s="197" t="s">
        <v>1062</v>
      </c>
      <c r="R454" s="197">
        <v>2030</v>
      </c>
      <c r="S454" s="197" t="s">
        <v>1062</v>
      </c>
      <c r="T454" s="197">
        <v>2030</v>
      </c>
      <c r="U454" s="197" t="s">
        <v>1079</v>
      </c>
      <c r="V454" s="197"/>
    </row>
    <row r="455" spans="1:22" ht="78.75">
      <c r="A455" s="22" t="s">
        <v>1080</v>
      </c>
      <c r="B455" s="196" t="s">
        <v>987</v>
      </c>
      <c r="C455" s="196" t="s">
        <v>1081</v>
      </c>
      <c r="D455" s="197" t="s">
        <v>989</v>
      </c>
      <c r="E455" s="197" t="s">
        <v>1082</v>
      </c>
      <c r="F455" s="197" t="s">
        <v>41</v>
      </c>
      <c r="G455" s="197" t="s">
        <v>991</v>
      </c>
      <c r="H455" s="197" t="s">
        <v>992</v>
      </c>
      <c r="I455" s="197" t="s">
        <v>166</v>
      </c>
      <c r="J455" s="197" t="s">
        <v>98</v>
      </c>
      <c r="K455" s="197" t="s">
        <v>45</v>
      </c>
      <c r="L455" s="46" t="s">
        <v>57</v>
      </c>
      <c r="M455" s="197" t="s">
        <v>1061</v>
      </c>
      <c r="N455" s="197" t="s">
        <v>100</v>
      </c>
      <c r="O455" s="197" t="s">
        <v>994</v>
      </c>
      <c r="P455" s="197">
        <v>2030</v>
      </c>
      <c r="Q455" s="197" t="s">
        <v>1062</v>
      </c>
      <c r="R455" s="197">
        <v>2030</v>
      </c>
      <c r="S455" s="197" t="s">
        <v>1062</v>
      </c>
      <c r="T455" s="197">
        <v>2030</v>
      </c>
      <c r="U455" s="197" t="s">
        <v>1083</v>
      </c>
      <c r="V455" s="197"/>
    </row>
    <row r="456" spans="1:22" ht="78.75">
      <c r="A456" s="22" t="s">
        <v>19</v>
      </c>
      <c r="B456" s="196" t="s">
        <v>987</v>
      </c>
      <c r="C456" s="196" t="s">
        <v>1084</v>
      </c>
      <c r="D456" s="197" t="s">
        <v>989</v>
      </c>
      <c r="E456" s="197" t="s">
        <v>1085</v>
      </c>
      <c r="F456" s="197" t="s">
        <v>41</v>
      </c>
      <c r="G456" s="197" t="s">
        <v>991</v>
      </c>
      <c r="H456" s="197" t="s">
        <v>992</v>
      </c>
      <c r="I456" s="197" t="s">
        <v>166</v>
      </c>
      <c r="J456" s="197" t="s">
        <v>98</v>
      </c>
      <c r="K456" s="197" t="s">
        <v>45</v>
      </c>
      <c r="L456" s="46" t="s">
        <v>57</v>
      </c>
      <c r="M456" s="197" t="s">
        <v>1061</v>
      </c>
      <c r="N456" s="197" t="s">
        <v>100</v>
      </c>
      <c r="O456" s="197" t="s">
        <v>994</v>
      </c>
      <c r="P456" s="197">
        <v>2030</v>
      </c>
      <c r="Q456" s="197" t="s">
        <v>1062</v>
      </c>
      <c r="R456" s="197">
        <v>2030</v>
      </c>
      <c r="S456" s="197" t="s">
        <v>1062</v>
      </c>
      <c r="T456" s="197">
        <v>2030</v>
      </c>
      <c r="U456" s="197" t="s">
        <v>1086</v>
      </c>
      <c r="V456" s="197"/>
    </row>
    <row r="457" spans="1:22" ht="110.25">
      <c r="A457" s="22" t="s">
        <v>1087</v>
      </c>
      <c r="B457" s="196" t="s">
        <v>1088</v>
      </c>
      <c r="C457" s="196" t="s">
        <v>1089</v>
      </c>
      <c r="D457" s="197" t="s">
        <v>989</v>
      </c>
      <c r="E457" s="197" t="s">
        <v>1090</v>
      </c>
      <c r="F457" s="197" t="s">
        <v>41</v>
      </c>
      <c r="G457" s="197" t="s">
        <v>991</v>
      </c>
      <c r="H457" s="197" t="s">
        <v>992</v>
      </c>
      <c r="I457" s="197" t="s">
        <v>166</v>
      </c>
      <c r="J457" s="197" t="s">
        <v>98</v>
      </c>
      <c r="K457" s="197" t="s">
        <v>45</v>
      </c>
      <c r="L457" s="46" t="s">
        <v>57</v>
      </c>
      <c r="M457" s="197" t="s">
        <v>1061</v>
      </c>
      <c r="N457" s="197" t="s">
        <v>100</v>
      </c>
      <c r="O457" s="197" t="s">
        <v>994</v>
      </c>
      <c r="P457" s="197">
        <v>2030</v>
      </c>
      <c r="Q457" s="197" t="s">
        <v>1062</v>
      </c>
      <c r="R457" s="197">
        <v>2030</v>
      </c>
      <c r="S457" s="197" t="s">
        <v>1062</v>
      </c>
      <c r="T457" s="197">
        <v>2030</v>
      </c>
      <c r="U457" s="197" t="s">
        <v>1091</v>
      </c>
      <c r="V457" s="197"/>
    </row>
    <row r="458" spans="1:22" ht="78.75">
      <c r="A458" s="22" t="s">
        <v>1092</v>
      </c>
      <c r="B458" s="196" t="s">
        <v>987</v>
      </c>
      <c r="C458" s="196" t="s">
        <v>1093</v>
      </c>
      <c r="D458" s="197" t="s">
        <v>989</v>
      </c>
      <c r="E458" s="197" t="s">
        <v>1094</v>
      </c>
      <c r="F458" s="197" t="s">
        <v>41</v>
      </c>
      <c r="G458" s="197" t="s">
        <v>991</v>
      </c>
      <c r="H458" s="197" t="s">
        <v>992</v>
      </c>
      <c r="I458" s="197" t="s">
        <v>166</v>
      </c>
      <c r="J458" s="197" t="s">
        <v>98</v>
      </c>
      <c r="K458" s="197" t="s">
        <v>45</v>
      </c>
      <c r="L458" s="46" t="s">
        <v>57</v>
      </c>
      <c r="M458" s="197" t="s">
        <v>1061</v>
      </c>
      <c r="N458" s="197" t="s">
        <v>100</v>
      </c>
      <c r="O458" s="197" t="s">
        <v>994</v>
      </c>
      <c r="P458" s="197">
        <v>2030</v>
      </c>
      <c r="Q458" s="197" t="s">
        <v>1062</v>
      </c>
      <c r="R458" s="197">
        <v>2030</v>
      </c>
      <c r="S458" s="197" t="s">
        <v>1062</v>
      </c>
      <c r="T458" s="197">
        <v>2030</v>
      </c>
      <c r="U458" s="197" t="s">
        <v>1095</v>
      </c>
      <c r="V458" s="197"/>
    </row>
    <row r="459" spans="1:22" ht="141.75">
      <c r="A459" s="22" t="s">
        <v>1096</v>
      </c>
      <c r="B459" s="196" t="s">
        <v>987</v>
      </c>
      <c r="C459" s="196" t="s">
        <v>1097</v>
      </c>
      <c r="D459" s="197" t="s">
        <v>989</v>
      </c>
      <c r="E459" s="197" t="s">
        <v>1098</v>
      </c>
      <c r="F459" s="197" t="s">
        <v>41</v>
      </c>
      <c r="G459" s="197" t="s">
        <v>991</v>
      </c>
      <c r="H459" s="197" t="s">
        <v>992</v>
      </c>
      <c r="I459" s="197" t="s">
        <v>166</v>
      </c>
      <c r="J459" s="197" t="s">
        <v>98</v>
      </c>
      <c r="K459" s="197" t="s">
        <v>45</v>
      </c>
      <c r="L459" s="46" t="s">
        <v>57</v>
      </c>
      <c r="M459" s="197" t="s">
        <v>1061</v>
      </c>
      <c r="N459" s="197" t="s">
        <v>100</v>
      </c>
      <c r="O459" s="197" t="s">
        <v>994</v>
      </c>
      <c r="P459" s="197">
        <v>2030</v>
      </c>
      <c r="Q459" s="197" t="s">
        <v>1062</v>
      </c>
      <c r="R459" s="197">
        <v>2030</v>
      </c>
      <c r="S459" s="197" t="s">
        <v>1062</v>
      </c>
      <c r="T459" s="197">
        <v>2030</v>
      </c>
      <c r="U459" s="197" t="s">
        <v>1099</v>
      </c>
      <c r="V459" s="197"/>
    </row>
    <row r="460" spans="1:22" ht="78.75">
      <c r="A460" s="22" t="s">
        <v>1100</v>
      </c>
      <c r="B460" s="196" t="s">
        <v>987</v>
      </c>
      <c r="C460" s="196" t="s">
        <v>1101</v>
      </c>
      <c r="D460" s="197" t="s">
        <v>989</v>
      </c>
      <c r="E460" s="197" t="s">
        <v>1102</v>
      </c>
      <c r="F460" s="197" t="s">
        <v>41</v>
      </c>
      <c r="G460" s="197" t="s">
        <v>991</v>
      </c>
      <c r="H460" s="197" t="s">
        <v>992</v>
      </c>
      <c r="I460" s="197" t="s">
        <v>166</v>
      </c>
      <c r="J460" s="197" t="s">
        <v>98</v>
      </c>
      <c r="K460" s="197" t="s">
        <v>45</v>
      </c>
      <c r="L460" s="46" t="s">
        <v>57</v>
      </c>
      <c r="M460" s="197" t="s">
        <v>1061</v>
      </c>
      <c r="N460" s="197" t="s">
        <v>100</v>
      </c>
      <c r="O460" s="197" t="s">
        <v>994</v>
      </c>
      <c r="P460" s="197">
        <v>2030</v>
      </c>
      <c r="Q460" s="197" t="s">
        <v>1062</v>
      </c>
      <c r="R460" s="197">
        <v>2030</v>
      </c>
      <c r="S460" s="197" t="s">
        <v>1062</v>
      </c>
      <c r="T460" s="197">
        <v>2030</v>
      </c>
      <c r="U460" s="197" t="s">
        <v>1103</v>
      </c>
      <c r="V460" s="197"/>
    </row>
    <row r="461" spans="1:22" ht="78.75">
      <c r="A461" s="22" t="s">
        <v>1104</v>
      </c>
      <c r="B461" s="196" t="s">
        <v>987</v>
      </c>
      <c r="C461" s="196" t="s">
        <v>1105</v>
      </c>
      <c r="D461" s="197" t="s">
        <v>989</v>
      </c>
      <c r="E461" s="197" t="s">
        <v>1106</v>
      </c>
      <c r="F461" s="197" t="s">
        <v>41</v>
      </c>
      <c r="G461" s="197" t="s">
        <v>991</v>
      </c>
      <c r="H461" s="197" t="s">
        <v>992</v>
      </c>
      <c r="I461" s="197" t="s">
        <v>166</v>
      </c>
      <c r="J461" s="197" t="s">
        <v>98</v>
      </c>
      <c r="K461" s="197" t="s">
        <v>45</v>
      </c>
      <c r="L461" s="46" t="s">
        <v>57</v>
      </c>
      <c r="M461" s="197" t="s">
        <v>1107</v>
      </c>
      <c r="N461" s="197" t="s">
        <v>100</v>
      </c>
      <c r="O461" s="197" t="s">
        <v>994</v>
      </c>
      <c r="P461" s="197">
        <v>2030</v>
      </c>
      <c r="Q461" s="197" t="s">
        <v>1108</v>
      </c>
      <c r="R461" s="197">
        <v>2030</v>
      </c>
      <c r="S461" s="197" t="s">
        <v>1108</v>
      </c>
      <c r="T461" s="197">
        <v>2030</v>
      </c>
      <c r="U461" s="197" t="s">
        <v>1109</v>
      </c>
      <c r="V461" s="197"/>
    </row>
    <row r="462" spans="1:22" ht="78.75">
      <c r="A462" s="22" t="s">
        <v>1110</v>
      </c>
      <c r="B462" s="196" t="s">
        <v>987</v>
      </c>
      <c r="C462" s="196" t="s">
        <v>988</v>
      </c>
      <c r="D462" s="197" t="s">
        <v>989</v>
      </c>
      <c r="E462" s="197" t="s">
        <v>1111</v>
      </c>
      <c r="F462" s="197" t="s">
        <v>41</v>
      </c>
      <c r="G462" s="197" t="s">
        <v>991</v>
      </c>
      <c r="H462" s="197" t="s">
        <v>992</v>
      </c>
      <c r="I462" s="197" t="s">
        <v>166</v>
      </c>
      <c r="J462" s="197" t="s">
        <v>98</v>
      </c>
      <c r="K462" s="197" t="s">
        <v>45</v>
      </c>
      <c r="L462" s="46" t="s">
        <v>57</v>
      </c>
      <c r="M462" s="197" t="s">
        <v>1112</v>
      </c>
      <c r="N462" s="197" t="s">
        <v>100</v>
      </c>
      <c r="O462" s="197" t="s">
        <v>994</v>
      </c>
      <c r="P462" s="197">
        <v>2030</v>
      </c>
      <c r="Q462" s="36" t="s">
        <v>47</v>
      </c>
      <c r="R462" s="197">
        <v>2030</v>
      </c>
      <c r="S462" s="36" t="s">
        <v>47</v>
      </c>
      <c r="T462" s="197">
        <v>2030</v>
      </c>
      <c r="U462" s="197" t="s">
        <v>1113</v>
      </c>
      <c r="V462" s="197"/>
    </row>
    <row r="463" spans="1:22" ht="78.75">
      <c r="A463" s="22" t="s">
        <v>1114</v>
      </c>
      <c r="B463" s="196" t="s">
        <v>987</v>
      </c>
      <c r="C463" s="196" t="s">
        <v>1115</v>
      </c>
      <c r="D463" s="197" t="s">
        <v>989</v>
      </c>
      <c r="E463" s="197" t="s">
        <v>1116</v>
      </c>
      <c r="F463" s="197" t="s">
        <v>41</v>
      </c>
      <c r="G463" s="197" t="s">
        <v>991</v>
      </c>
      <c r="H463" s="197" t="s">
        <v>992</v>
      </c>
      <c r="I463" s="197" t="s">
        <v>166</v>
      </c>
      <c r="J463" s="197" t="s">
        <v>98</v>
      </c>
      <c r="K463" s="197" t="s">
        <v>45</v>
      </c>
      <c r="L463" s="46" t="s">
        <v>57</v>
      </c>
      <c r="M463" s="197" t="s">
        <v>1048</v>
      </c>
      <c r="N463" s="197" t="s">
        <v>100</v>
      </c>
      <c r="O463" s="197" t="s">
        <v>994</v>
      </c>
      <c r="P463" s="197">
        <v>2030</v>
      </c>
      <c r="Q463" s="197" t="s">
        <v>1108</v>
      </c>
      <c r="R463" s="197">
        <v>2030</v>
      </c>
      <c r="S463" s="197" t="s">
        <v>1108</v>
      </c>
      <c r="T463" s="197">
        <v>2030</v>
      </c>
      <c r="U463" s="197" t="s">
        <v>1117</v>
      </c>
      <c r="V463" s="197"/>
    </row>
    <row r="464" spans="1:22" ht="78.75">
      <c r="A464" s="22" t="s">
        <v>1118</v>
      </c>
      <c r="B464" s="196" t="s">
        <v>987</v>
      </c>
      <c r="C464" s="196" t="s">
        <v>1119</v>
      </c>
      <c r="D464" s="197" t="s">
        <v>989</v>
      </c>
      <c r="E464" s="197" t="s">
        <v>1111</v>
      </c>
      <c r="F464" s="197" t="s">
        <v>41</v>
      </c>
      <c r="G464" s="197" t="s">
        <v>991</v>
      </c>
      <c r="H464" s="197" t="s">
        <v>992</v>
      </c>
      <c r="I464" s="197" t="s">
        <v>166</v>
      </c>
      <c r="J464" s="197" t="s">
        <v>98</v>
      </c>
      <c r="K464" s="197" t="s">
        <v>45</v>
      </c>
      <c r="L464" s="46" t="s">
        <v>57</v>
      </c>
      <c r="M464" s="197" t="s">
        <v>1120</v>
      </c>
      <c r="N464" s="197" t="s">
        <v>100</v>
      </c>
      <c r="O464" s="197" t="s">
        <v>994</v>
      </c>
      <c r="P464" s="197">
        <v>2030</v>
      </c>
      <c r="Q464" s="197" t="s">
        <v>1121</v>
      </c>
      <c r="R464" s="197">
        <v>2030</v>
      </c>
      <c r="S464" s="197" t="s">
        <v>1121</v>
      </c>
      <c r="T464" s="197">
        <v>2030</v>
      </c>
      <c r="U464" s="197" t="s">
        <v>1113</v>
      </c>
      <c r="V464" s="197"/>
    </row>
    <row r="465" spans="1:22" ht="78.75">
      <c r="A465" s="22" t="s">
        <v>1122</v>
      </c>
      <c r="B465" s="56" t="s">
        <v>987</v>
      </c>
      <c r="C465" s="56" t="s">
        <v>1123</v>
      </c>
      <c r="D465" s="23" t="s">
        <v>989</v>
      </c>
      <c r="E465" s="23" t="s">
        <v>1124</v>
      </c>
      <c r="F465" s="197" t="s">
        <v>41</v>
      </c>
      <c r="G465" s="23" t="s">
        <v>1125</v>
      </c>
      <c r="H465" s="23" t="s">
        <v>992</v>
      </c>
      <c r="I465" s="23" t="s">
        <v>166</v>
      </c>
      <c r="J465" s="23" t="s">
        <v>98</v>
      </c>
      <c r="K465" s="23" t="s">
        <v>146</v>
      </c>
      <c r="L465" s="108" t="s">
        <v>46</v>
      </c>
      <c r="M465" s="23" t="s">
        <v>47</v>
      </c>
      <c r="N465" s="23" t="s">
        <v>684</v>
      </c>
      <c r="O465" s="23" t="s">
        <v>1126</v>
      </c>
      <c r="P465" s="23" t="s">
        <v>1127</v>
      </c>
      <c r="Q465" s="23" t="s">
        <v>47</v>
      </c>
      <c r="R465" s="23">
        <v>2026</v>
      </c>
      <c r="S465" s="23" t="s">
        <v>1128</v>
      </c>
      <c r="T465" s="23">
        <v>2023</v>
      </c>
      <c r="U465" s="23" t="s">
        <v>1129</v>
      </c>
      <c r="V465" s="197"/>
    </row>
    <row r="466" spans="1:22" ht="78.75">
      <c r="A466" s="22" t="s">
        <v>1130</v>
      </c>
      <c r="B466" s="56" t="s">
        <v>987</v>
      </c>
      <c r="C466" s="56" t="s">
        <v>1131</v>
      </c>
      <c r="D466" s="23" t="s">
        <v>989</v>
      </c>
      <c r="E466" s="23" t="s">
        <v>1132</v>
      </c>
      <c r="F466" s="197" t="s">
        <v>41</v>
      </c>
      <c r="G466" s="23" t="s">
        <v>1125</v>
      </c>
      <c r="H466" s="23" t="s">
        <v>992</v>
      </c>
      <c r="I466" s="23" t="s">
        <v>166</v>
      </c>
      <c r="J466" s="23" t="s">
        <v>98</v>
      </c>
      <c r="K466" s="23" t="s">
        <v>146</v>
      </c>
      <c r="L466" s="108" t="s">
        <v>46</v>
      </c>
      <c r="M466" s="23" t="s">
        <v>47</v>
      </c>
      <c r="N466" s="23" t="s">
        <v>684</v>
      </c>
      <c r="O466" s="23" t="s">
        <v>112</v>
      </c>
      <c r="P466" s="23">
        <v>2027</v>
      </c>
      <c r="Q466" s="23" t="s">
        <v>47</v>
      </c>
      <c r="R466" s="23">
        <v>2025</v>
      </c>
      <c r="S466" s="23" t="s">
        <v>1128</v>
      </c>
      <c r="T466" s="23">
        <v>2023</v>
      </c>
      <c r="U466" s="23" t="s">
        <v>1133</v>
      </c>
      <c r="V466" s="197"/>
    </row>
    <row r="467" spans="1:22" ht="63">
      <c r="A467" s="22" t="s">
        <v>1134</v>
      </c>
      <c r="B467" s="56" t="s">
        <v>987</v>
      </c>
      <c r="C467" s="56" t="s">
        <v>1135</v>
      </c>
      <c r="D467" s="23" t="s">
        <v>989</v>
      </c>
      <c r="E467" s="23" t="s">
        <v>1136</v>
      </c>
      <c r="F467" s="197" t="s">
        <v>41</v>
      </c>
      <c r="G467" s="23" t="s">
        <v>1125</v>
      </c>
      <c r="H467" s="23" t="s">
        <v>992</v>
      </c>
      <c r="I467" s="23" t="s">
        <v>166</v>
      </c>
      <c r="J467" s="23" t="s">
        <v>98</v>
      </c>
      <c r="K467" s="23" t="s">
        <v>146</v>
      </c>
      <c r="L467" s="108" t="s">
        <v>46</v>
      </c>
      <c r="M467" s="23" t="s">
        <v>1137</v>
      </c>
      <c r="N467" s="23" t="s">
        <v>684</v>
      </c>
      <c r="O467" s="23" t="s">
        <v>1138</v>
      </c>
      <c r="P467" s="23">
        <v>2028</v>
      </c>
      <c r="Q467" s="23" t="s">
        <v>47</v>
      </c>
      <c r="R467" s="23">
        <v>2026</v>
      </c>
      <c r="S467" s="23" t="s">
        <v>1128</v>
      </c>
      <c r="T467" s="23">
        <v>2021</v>
      </c>
      <c r="U467" s="23" t="s">
        <v>1139</v>
      </c>
      <c r="V467" s="197"/>
    </row>
    <row r="468" spans="1:22" ht="63">
      <c r="A468" s="22" t="s">
        <v>1140</v>
      </c>
      <c r="B468" s="56" t="s">
        <v>987</v>
      </c>
      <c r="C468" s="56" t="s">
        <v>1141</v>
      </c>
      <c r="D468" s="23" t="s">
        <v>989</v>
      </c>
      <c r="E468" s="23" t="s">
        <v>1142</v>
      </c>
      <c r="F468" s="197" t="s">
        <v>41</v>
      </c>
      <c r="G468" s="23" t="s">
        <v>1125</v>
      </c>
      <c r="H468" s="23" t="s">
        <v>992</v>
      </c>
      <c r="I468" s="23" t="s">
        <v>166</v>
      </c>
      <c r="J468" s="23" t="s">
        <v>98</v>
      </c>
      <c r="K468" s="23" t="s">
        <v>146</v>
      </c>
      <c r="L468" s="108" t="s">
        <v>57</v>
      </c>
      <c r="M468" s="23" t="s">
        <v>1143</v>
      </c>
      <c r="N468" s="23" t="s">
        <v>684</v>
      </c>
      <c r="O468" s="23" t="s">
        <v>1144</v>
      </c>
      <c r="P468" s="23">
        <v>2026</v>
      </c>
      <c r="Q468" s="23" t="s">
        <v>47</v>
      </c>
      <c r="R468" s="23">
        <v>2026</v>
      </c>
      <c r="S468" s="23" t="s">
        <v>1128</v>
      </c>
      <c r="T468" s="23">
        <v>2021</v>
      </c>
      <c r="U468" s="23" t="s">
        <v>1145</v>
      </c>
      <c r="V468" s="197"/>
    </row>
    <row r="469" spans="1:22" ht="63">
      <c r="A469" s="22" t="s">
        <v>1146</v>
      </c>
      <c r="B469" s="56" t="s">
        <v>987</v>
      </c>
      <c r="C469" s="56" t="s">
        <v>1147</v>
      </c>
      <c r="D469" s="23" t="s">
        <v>989</v>
      </c>
      <c r="E469" s="23" t="s">
        <v>1148</v>
      </c>
      <c r="F469" s="197" t="s">
        <v>41</v>
      </c>
      <c r="G469" s="23" t="s">
        <v>1125</v>
      </c>
      <c r="H469" s="23" t="s">
        <v>992</v>
      </c>
      <c r="I469" s="23" t="s">
        <v>166</v>
      </c>
      <c r="J469" s="23" t="s">
        <v>98</v>
      </c>
      <c r="K469" s="23" t="s">
        <v>146</v>
      </c>
      <c r="L469" s="108" t="s">
        <v>46</v>
      </c>
      <c r="M469" s="23" t="s">
        <v>1137</v>
      </c>
      <c r="N469" s="23" t="s">
        <v>684</v>
      </c>
      <c r="O469" s="23" t="s">
        <v>112</v>
      </c>
      <c r="P469" s="23">
        <v>2028</v>
      </c>
      <c r="Q469" s="23" t="s">
        <v>47</v>
      </c>
      <c r="R469" s="23">
        <v>2028</v>
      </c>
      <c r="S469" s="23" t="s">
        <v>1128</v>
      </c>
      <c r="T469" s="23">
        <v>2021</v>
      </c>
      <c r="U469" s="23" t="s">
        <v>1149</v>
      </c>
      <c r="V469" s="197"/>
    </row>
    <row r="470" spans="1:22" ht="63">
      <c r="A470" s="22" t="s">
        <v>1150</v>
      </c>
      <c r="B470" s="56" t="s">
        <v>987</v>
      </c>
      <c r="C470" s="56" t="s">
        <v>1151</v>
      </c>
      <c r="D470" s="23" t="s">
        <v>989</v>
      </c>
      <c r="E470" s="23" t="s">
        <v>1152</v>
      </c>
      <c r="F470" s="197" t="s">
        <v>41</v>
      </c>
      <c r="G470" s="23" t="s">
        <v>1125</v>
      </c>
      <c r="H470" s="23" t="s">
        <v>992</v>
      </c>
      <c r="I470" s="23" t="s">
        <v>725</v>
      </c>
      <c r="J470" s="23" t="s">
        <v>98</v>
      </c>
      <c r="K470" s="23" t="s">
        <v>146</v>
      </c>
      <c r="L470" s="108" t="s">
        <v>57</v>
      </c>
      <c r="M470" s="23" t="s">
        <v>1143</v>
      </c>
      <c r="N470" s="23" t="s">
        <v>684</v>
      </c>
      <c r="O470" s="23" t="s">
        <v>1153</v>
      </c>
      <c r="P470" s="23">
        <v>2027</v>
      </c>
      <c r="Q470" s="23" t="s">
        <v>1143</v>
      </c>
      <c r="R470" s="23">
        <v>2025</v>
      </c>
      <c r="S470" s="23" t="s">
        <v>1128</v>
      </c>
      <c r="T470" s="23">
        <v>2021</v>
      </c>
      <c r="U470" s="23" t="s">
        <v>1154</v>
      </c>
      <c r="V470" s="197"/>
    </row>
    <row r="471" spans="1:22" ht="110.25">
      <c r="A471" s="22" t="s">
        <v>1155</v>
      </c>
      <c r="B471" s="56" t="s">
        <v>987</v>
      </c>
      <c r="C471" s="56" t="s">
        <v>1156</v>
      </c>
      <c r="D471" s="23" t="s">
        <v>989</v>
      </c>
      <c r="E471" s="23" t="s">
        <v>1157</v>
      </c>
      <c r="F471" s="197" t="s">
        <v>41</v>
      </c>
      <c r="G471" s="23" t="s">
        <v>1125</v>
      </c>
      <c r="H471" s="23" t="s">
        <v>992</v>
      </c>
      <c r="I471" s="23" t="s">
        <v>166</v>
      </c>
      <c r="J471" s="23" t="s">
        <v>98</v>
      </c>
      <c r="K471" s="23" t="s">
        <v>146</v>
      </c>
      <c r="L471" s="108" t="s">
        <v>57</v>
      </c>
      <c r="M471" s="23" t="s">
        <v>1143</v>
      </c>
      <c r="N471" s="23" t="s">
        <v>684</v>
      </c>
      <c r="O471" s="23" t="s">
        <v>1158</v>
      </c>
      <c r="P471" s="23">
        <v>2026</v>
      </c>
      <c r="Q471" s="23" t="s">
        <v>47</v>
      </c>
      <c r="R471" s="23">
        <v>2026</v>
      </c>
      <c r="S471" s="23" t="s">
        <v>1128</v>
      </c>
      <c r="T471" s="23">
        <v>2021</v>
      </c>
      <c r="U471" s="23" t="s">
        <v>1159</v>
      </c>
      <c r="V471" s="197"/>
    </row>
    <row r="472" spans="1:22" ht="63">
      <c r="A472" s="22" t="s">
        <v>1160</v>
      </c>
      <c r="B472" s="56" t="s">
        <v>987</v>
      </c>
      <c r="C472" s="56" t="s">
        <v>1161</v>
      </c>
      <c r="D472" s="23" t="s">
        <v>989</v>
      </c>
      <c r="E472" s="23" t="s">
        <v>1162</v>
      </c>
      <c r="F472" s="197" t="s">
        <v>41</v>
      </c>
      <c r="G472" s="23" t="s">
        <v>1125</v>
      </c>
      <c r="H472" s="23" t="s">
        <v>992</v>
      </c>
      <c r="I472" s="23" t="s">
        <v>166</v>
      </c>
      <c r="J472" s="23" t="s">
        <v>98</v>
      </c>
      <c r="K472" s="23" t="s">
        <v>146</v>
      </c>
      <c r="L472" s="108" t="s">
        <v>46</v>
      </c>
      <c r="M472" s="23" t="s">
        <v>1163</v>
      </c>
      <c r="N472" s="23" t="s">
        <v>684</v>
      </c>
      <c r="O472" s="23" t="s">
        <v>1164</v>
      </c>
      <c r="P472" s="23">
        <v>2026</v>
      </c>
      <c r="Q472" s="23" t="s">
        <v>47</v>
      </c>
      <c r="R472" s="23">
        <v>2027</v>
      </c>
      <c r="S472" s="23" t="s">
        <v>1128</v>
      </c>
      <c r="T472" s="23">
        <v>2021</v>
      </c>
      <c r="U472" s="23" t="s">
        <v>1165</v>
      </c>
      <c r="V472" s="197"/>
    </row>
    <row r="473" spans="1:22" ht="63">
      <c r="A473" s="22" t="s">
        <v>1166</v>
      </c>
      <c r="B473" s="56" t="s">
        <v>987</v>
      </c>
      <c r="C473" s="56" t="s">
        <v>1167</v>
      </c>
      <c r="D473" s="23" t="s">
        <v>989</v>
      </c>
      <c r="E473" s="23" t="s">
        <v>1168</v>
      </c>
      <c r="F473" s="197" t="s">
        <v>41</v>
      </c>
      <c r="G473" s="23" t="s">
        <v>1125</v>
      </c>
      <c r="H473" s="23" t="s">
        <v>992</v>
      </c>
      <c r="I473" s="23" t="s">
        <v>166</v>
      </c>
      <c r="J473" s="23" t="s">
        <v>98</v>
      </c>
      <c r="K473" s="23" t="s">
        <v>146</v>
      </c>
      <c r="L473" s="108" t="s">
        <v>46</v>
      </c>
      <c r="M473" s="23" t="s">
        <v>67</v>
      </c>
      <c r="N473" s="23" t="s">
        <v>684</v>
      </c>
      <c r="O473" s="23" t="s">
        <v>1169</v>
      </c>
      <c r="P473" s="23">
        <v>2026</v>
      </c>
      <c r="Q473" s="23" t="s">
        <v>47</v>
      </c>
      <c r="R473" s="23">
        <v>2027</v>
      </c>
      <c r="S473" s="23" t="s">
        <v>1128</v>
      </c>
      <c r="T473" s="23">
        <v>2021</v>
      </c>
      <c r="U473" s="23" t="s">
        <v>1170</v>
      </c>
      <c r="V473" s="197"/>
    </row>
    <row r="474" spans="1:22" ht="63">
      <c r="A474" s="22" t="s">
        <v>1171</v>
      </c>
      <c r="B474" s="56" t="s">
        <v>987</v>
      </c>
      <c r="C474" s="56" t="s">
        <v>1172</v>
      </c>
      <c r="D474" s="23" t="s">
        <v>989</v>
      </c>
      <c r="E474" s="23" t="s">
        <v>1173</v>
      </c>
      <c r="F474" s="197" t="s">
        <v>41</v>
      </c>
      <c r="G474" s="23" t="s">
        <v>1125</v>
      </c>
      <c r="H474" s="23" t="s">
        <v>992</v>
      </c>
      <c r="I474" s="23" t="s">
        <v>166</v>
      </c>
      <c r="J474" s="23" t="s">
        <v>98</v>
      </c>
      <c r="K474" s="23" t="s">
        <v>146</v>
      </c>
      <c r="L474" s="108" t="s">
        <v>46</v>
      </c>
      <c r="M474" s="23" t="s">
        <v>1174</v>
      </c>
      <c r="N474" s="23" t="s">
        <v>684</v>
      </c>
      <c r="O474" s="23" t="s">
        <v>112</v>
      </c>
      <c r="P474" s="23" t="s">
        <v>1127</v>
      </c>
      <c r="Q474" s="23" t="s">
        <v>1137</v>
      </c>
      <c r="R474" s="23">
        <v>2028</v>
      </c>
      <c r="S474" s="23" t="s">
        <v>1128</v>
      </c>
      <c r="T474" s="23">
        <v>2021</v>
      </c>
      <c r="U474" s="23" t="s">
        <v>1175</v>
      </c>
      <c r="V474" s="197"/>
    </row>
    <row r="475" spans="1:22" ht="63">
      <c r="A475" s="22" t="s">
        <v>1176</v>
      </c>
      <c r="B475" s="56" t="s">
        <v>987</v>
      </c>
      <c r="C475" s="56" t="s">
        <v>1177</v>
      </c>
      <c r="D475" s="23" t="s">
        <v>989</v>
      </c>
      <c r="E475" s="23" t="s">
        <v>1178</v>
      </c>
      <c r="F475" s="197" t="s">
        <v>41</v>
      </c>
      <c r="G475" s="23" t="s">
        <v>1125</v>
      </c>
      <c r="H475" s="23" t="s">
        <v>992</v>
      </c>
      <c r="I475" s="23" t="s">
        <v>166</v>
      </c>
      <c r="J475" s="23" t="s">
        <v>98</v>
      </c>
      <c r="K475" s="23" t="s">
        <v>146</v>
      </c>
      <c r="L475" s="108" t="s">
        <v>46</v>
      </c>
      <c r="M475" s="23" t="s">
        <v>67</v>
      </c>
      <c r="N475" s="23" t="s">
        <v>684</v>
      </c>
      <c r="O475" s="23" t="s">
        <v>1179</v>
      </c>
      <c r="P475" s="23">
        <v>2026</v>
      </c>
      <c r="Q475" s="23" t="s">
        <v>47</v>
      </c>
      <c r="R475" s="23">
        <v>2026</v>
      </c>
      <c r="S475" s="23" t="s">
        <v>1128</v>
      </c>
      <c r="T475" s="23">
        <v>2021</v>
      </c>
      <c r="U475" s="23" t="s">
        <v>1180</v>
      </c>
      <c r="V475" s="197"/>
    </row>
    <row r="476" spans="1:22" ht="94.5">
      <c r="A476" s="22" t="s">
        <v>1181</v>
      </c>
      <c r="B476" s="56" t="s">
        <v>987</v>
      </c>
      <c r="C476" s="56" t="s">
        <v>1182</v>
      </c>
      <c r="D476" s="23" t="s">
        <v>989</v>
      </c>
      <c r="E476" s="23" t="s">
        <v>1183</v>
      </c>
      <c r="F476" s="197" t="s">
        <v>41</v>
      </c>
      <c r="G476" s="23" t="s">
        <v>1125</v>
      </c>
      <c r="H476" s="23" t="s">
        <v>992</v>
      </c>
      <c r="I476" s="23" t="s">
        <v>166</v>
      </c>
      <c r="J476" s="23" t="s">
        <v>98</v>
      </c>
      <c r="K476" s="23" t="s">
        <v>146</v>
      </c>
      <c r="L476" s="108" t="s">
        <v>57</v>
      </c>
      <c r="M476" s="23" t="s">
        <v>67</v>
      </c>
      <c r="N476" s="23" t="s">
        <v>684</v>
      </c>
      <c r="O476" s="23" t="s">
        <v>1184</v>
      </c>
      <c r="P476" s="23">
        <v>2030</v>
      </c>
      <c r="Q476" s="23" t="s">
        <v>47</v>
      </c>
      <c r="R476" s="23">
        <v>2025</v>
      </c>
      <c r="S476" s="23" t="s">
        <v>1128</v>
      </c>
      <c r="T476" s="23">
        <v>2021</v>
      </c>
      <c r="U476" s="23" t="s">
        <v>1185</v>
      </c>
      <c r="V476" s="197"/>
    </row>
    <row r="477" spans="1:22" ht="63">
      <c r="A477" s="22" t="s">
        <v>1186</v>
      </c>
      <c r="B477" s="56" t="s">
        <v>987</v>
      </c>
      <c r="C477" s="56" t="s">
        <v>1187</v>
      </c>
      <c r="D477" s="23" t="s">
        <v>989</v>
      </c>
      <c r="E477" s="23" t="s">
        <v>1188</v>
      </c>
      <c r="F477" s="197" t="s">
        <v>41</v>
      </c>
      <c r="G477" s="23" t="s">
        <v>1125</v>
      </c>
      <c r="H477" s="23" t="s">
        <v>992</v>
      </c>
      <c r="I477" s="23" t="s">
        <v>166</v>
      </c>
      <c r="J477" s="23" t="s">
        <v>98</v>
      </c>
      <c r="K477" s="23" t="s">
        <v>146</v>
      </c>
      <c r="L477" s="108" t="s">
        <v>46</v>
      </c>
      <c r="M477" s="23" t="s">
        <v>1174</v>
      </c>
      <c r="N477" s="23" t="s">
        <v>684</v>
      </c>
      <c r="O477" s="23" t="s">
        <v>1189</v>
      </c>
      <c r="P477" s="23">
        <v>2026</v>
      </c>
      <c r="Q477" s="23" t="s">
        <v>47</v>
      </c>
      <c r="R477" s="23">
        <v>2025</v>
      </c>
      <c r="S477" s="23" t="s">
        <v>1128</v>
      </c>
      <c r="T477" s="23">
        <v>2021</v>
      </c>
      <c r="U477" s="23" t="s">
        <v>1190</v>
      </c>
      <c r="V477" s="197"/>
    </row>
    <row r="478" spans="1:22" ht="63">
      <c r="A478" s="22" t="s">
        <v>1191</v>
      </c>
      <c r="B478" s="56" t="s">
        <v>987</v>
      </c>
      <c r="C478" s="56" t="s">
        <v>1192</v>
      </c>
      <c r="D478" s="23" t="s">
        <v>989</v>
      </c>
      <c r="E478" s="23" t="s">
        <v>1193</v>
      </c>
      <c r="F478" s="197" t="s">
        <v>41</v>
      </c>
      <c r="G478" s="23" t="s">
        <v>1125</v>
      </c>
      <c r="H478" s="23" t="s">
        <v>992</v>
      </c>
      <c r="I478" s="23" t="s">
        <v>166</v>
      </c>
      <c r="J478" s="23" t="s">
        <v>98</v>
      </c>
      <c r="K478" s="23" t="s">
        <v>146</v>
      </c>
      <c r="L478" s="108" t="s">
        <v>57</v>
      </c>
      <c r="M478" s="23" t="s">
        <v>995</v>
      </c>
      <c r="N478" s="23" t="s">
        <v>684</v>
      </c>
      <c r="O478" s="23" t="s">
        <v>1194</v>
      </c>
      <c r="P478" s="23">
        <v>2026</v>
      </c>
      <c r="Q478" s="23" t="s">
        <v>995</v>
      </c>
      <c r="R478" s="23">
        <v>2025</v>
      </c>
      <c r="S478" s="23" t="s">
        <v>1128</v>
      </c>
      <c r="T478" s="23">
        <v>2021</v>
      </c>
      <c r="U478" s="23" t="s">
        <v>1195</v>
      </c>
      <c r="V478" s="197"/>
    </row>
    <row r="479" spans="1:22" ht="63">
      <c r="A479" s="22" t="s">
        <v>1196</v>
      </c>
      <c r="B479" s="56" t="s">
        <v>987</v>
      </c>
      <c r="C479" s="56" t="s">
        <v>1197</v>
      </c>
      <c r="D479" s="23" t="s">
        <v>989</v>
      </c>
      <c r="E479" s="23" t="s">
        <v>1198</v>
      </c>
      <c r="F479" s="197" t="s">
        <v>41</v>
      </c>
      <c r="G479" s="23" t="s">
        <v>1125</v>
      </c>
      <c r="H479" s="23" t="s">
        <v>992</v>
      </c>
      <c r="I479" s="23" t="s">
        <v>166</v>
      </c>
      <c r="J479" s="23" t="s">
        <v>98</v>
      </c>
      <c r="K479" s="23" t="s">
        <v>146</v>
      </c>
      <c r="L479" s="108" t="s">
        <v>57</v>
      </c>
      <c r="M479" s="23" t="s">
        <v>67</v>
      </c>
      <c r="N479" s="23" t="s">
        <v>100</v>
      </c>
      <c r="O479" s="23" t="s">
        <v>1199</v>
      </c>
      <c r="P479" s="23" t="s">
        <v>1127</v>
      </c>
      <c r="Q479" s="23" t="s">
        <v>67</v>
      </c>
      <c r="R479" s="23">
        <v>2028</v>
      </c>
      <c r="S479" s="23" t="s">
        <v>1128</v>
      </c>
      <c r="T479" s="23">
        <v>2021</v>
      </c>
      <c r="U479" s="23" t="s">
        <v>1200</v>
      </c>
      <c r="V479" s="197"/>
    </row>
    <row r="480" spans="1:22" ht="126">
      <c r="A480" s="22" t="s">
        <v>1201</v>
      </c>
      <c r="B480" s="56" t="s">
        <v>987</v>
      </c>
      <c r="C480" s="56" t="s">
        <v>1202</v>
      </c>
      <c r="D480" s="23" t="s">
        <v>989</v>
      </c>
      <c r="E480" s="23" t="s">
        <v>1203</v>
      </c>
      <c r="F480" s="197" t="s">
        <v>41</v>
      </c>
      <c r="G480" s="23" t="s">
        <v>1125</v>
      </c>
      <c r="H480" s="23" t="s">
        <v>992</v>
      </c>
      <c r="I480" s="23" t="s">
        <v>166</v>
      </c>
      <c r="J480" s="23" t="s">
        <v>98</v>
      </c>
      <c r="K480" s="23" t="s">
        <v>146</v>
      </c>
      <c r="L480" s="108" t="s">
        <v>57</v>
      </c>
      <c r="M480" s="23" t="s">
        <v>47</v>
      </c>
      <c r="N480" s="23" t="s">
        <v>684</v>
      </c>
      <c r="O480" s="23" t="s">
        <v>1204</v>
      </c>
      <c r="P480" s="23" t="s">
        <v>1127</v>
      </c>
      <c r="Q480" s="23" t="s">
        <v>47</v>
      </c>
      <c r="R480" s="23">
        <v>2028</v>
      </c>
      <c r="S480" s="23" t="s">
        <v>1128</v>
      </c>
      <c r="T480" s="23">
        <v>2021</v>
      </c>
      <c r="U480" s="23" t="s">
        <v>1205</v>
      </c>
      <c r="V480" s="197"/>
    </row>
    <row r="481" spans="1:22" ht="78.75">
      <c r="A481" s="22" t="s">
        <v>1206</v>
      </c>
      <c r="B481" s="56" t="s">
        <v>987</v>
      </c>
      <c r="C481" s="56" t="s">
        <v>1207</v>
      </c>
      <c r="D481" s="23" t="s">
        <v>989</v>
      </c>
      <c r="E481" s="23" t="s">
        <v>1208</v>
      </c>
      <c r="F481" s="197" t="s">
        <v>41</v>
      </c>
      <c r="G481" s="23" t="s">
        <v>1125</v>
      </c>
      <c r="H481" s="23" t="s">
        <v>992</v>
      </c>
      <c r="I481" s="23" t="s">
        <v>166</v>
      </c>
      <c r="J481" s="23" t="s">
        <v>98</v>
      </c>
      <c r="K481" s="23" t="s">
        <v>146</v>
      </c>
      <c r="L481" s="108" t="s">
        <v>46</v>
      </c>
      <c r="M481" s="23" t="s">
        <v>67</v>
      </c>
      <c r="N481" s="23" t="s">
        <v>684</v>
      </c>
      <c r="O481" s="23" t="s">
        <v>1209</v>
      </c>
      <c r="P481" s="23">
        <v>2026</v>
      </c>
      <c r="Q481" s="23" t="s">
        <v>47</v>
      </c>
      <c r="R481" s="23">
        <v>2026</v>
      </c>
      <c r="S481" s="23" t="s">
        <v>1128</v>
      </c>
      <c r="T481" s="23">
        <v>2021</v>
      </c>
      <c r="U481" s="23" t="s">
        <v>1210</v>
      </c>
      <c r="V481" s="197"/>
    </row>
    <row r="482" spans="1:22" ht="63">
      <c r="A482" s="22" t="s">
        <v>1211</v>
      </c>
      <c r="B482" s="56" t="s">
        <v>987</v>
      </c>
      <c r="C482" s="56" t="s">
        <v>1212</v>
      </c>
      <c r="D482" s="23" t="s">
        <v>989</v>
      </c>
      <c r="E482" s="23" t="s">
        <v>1213</v>
      </c>
      <c r="F482" s="197" t="s">
        <v>41</v>
      </c>
      <c r="G482" s="23" t="s">
        <v>1125</v>
      </c>
      <c r="H482" s="23" t="s">
        <v>992</v>
      </c>
      <c r="I482" s="23" t="s">
        <v>166</v>
      </c>
      <c r="J482" s="23" t="s">
        <v>98</v>
      </c>
      <c r="K482" s="23" t="s">
        <v>146</v>
      </c>
      <c r="L482" s="108" t="s">
        <v>46</v>
      </c>
      <c r="M482" s="23" t="s">
        <v>67</v>
      </c>
      <c r="N482" s="23" t="s">
        <v>684</v>
      </c>
      <c r="O482" s="23" t="s">
        <v>1214</v>
      </c>
      <c r="P482" s="23">
        <v>2030</v>
      </c>
      <c r="Q482" s="23" t="s">
        <v>47</v>
      </c>
      <c r="R482" s="23">
        <v>2030</v>
      </c>
      <c r="S482" s="23" t="s">
        <v>1128</v>
      </c>
      <c r="T482" s="23">
        <v>2019</v>
      </c>
      <c r="U482" s="23" t="s">
        <v>1215</v>
      </c>
      <c r="V482" s="197"/>
    </row>
    <row r="483" spans="1:22" ht="78.75">
      <c r="A483" s="22" t="s">
        <v>1216</v>
      </c>
      <c r="B483" s="56" t="s">
        <v>987</v>
      </c>
      <c r="C483" s="56" t="s">
        <v>1217</v>
      </c>
      <c r="D483" s="23" t="s">
        <v>989</v>
      </c>
      <c r="E483" s="23" t="s">
        <v>1218</v>
      </c>
      <c r="F483" s="197" t="s">
        <v>41</v>
      </c>
      <c r="G483" s="23" t="s">
        <v>1125</v>
      </c>
      <c r="H483" s="23" t="s">
        <v>992</v>
      </c>
      <c r="I483" s="23" t="s">
        <v>166</v>
      </c>
      <c r="J483" s="23" t="s">
        <v>98</v>
      </c>
      <c r="K483" s="23" t="s">
        <v>146</v>
      </c>
      <c r="L483" s="108" t="s">
        <v>57</v>
      </c>
      <c r="M483" s="23" t="s">
        <v>67</v>
      </c>
      <c r="N483" s="23" t="s">
        <v>100</v>
      </c>
      <c r="O483" s="23" t="s">
        <v>1219</v>
      </c>
      <c r="P483" s="23">
        <v>2030</v>
      </c>
      <c r="Q483" s="23" t="s">
        <v>47</v>
      </c>
      <c r="R483" s="23">
        <v>2030</v>
      </c>
      <c r="S483" s="23" t="s">
        <v>1128</v>
      </c>
      <c r="T483" s="23">
        <v>2021</v>
      </c>
      <c r="U483" s="23"/>
      <c r="V483" s="197"/>
    </row>
    <row r="484" spans="1:22" ht="63">
      <c r="A484" s="22" t="s">
        <v>1220</v>
      </c>
      <c r="B484" s="56" t="s">
        <v>987</v>
      </c>
      <c r="C484" s="56" t="s">
        <v>1221</v>
      </c>
      <c r="D484" s="23" t="s">
        <v>989</v>
      </c>
      <c r="E484" s="23" t="s">
        <v>1222</v>
      </c>
      <c r="F484" s="197" t="s">
        <v>41</v>
      </c>
      <c r="G484" s="23" t="s">
        <v>1125</v>
      </c>
      <c r="H484" s="23" t="s">
        <v>992</v>
      </c>
      <c r="I484" s="23" t="s">
        <v>166</v>
      </c>
      <c r="J484" s="23" t="s">
        <v>1223</v>
      </c>
      <c r="K484" s="23" t="s">
        <v>146</v>
      </c>
      <c r="L484" s="108" t="s">
        <v>46</v>
      </c>
      <c r="M484" s="23" t="s">
        <v>1174</v>
      </c>
      <c r="N484" s="23" t="s">
        <v>684</v>
      </c>
      <c r="O484" s="23" t="s">
        <v>112</v>
      </c>
      <c r="P484" s="23">
        <v>2027</v>
      </c>
      <c r="Q484" s="23" t="s">
        <v>67</v>
      </c>
      <c r="R484" s="23">
        <v>2027</v>
      </c>
      <c r="S484" s="23" t="s">
        <v>1128</v>
      </c>
      <c r="T484" s="23">
        <v>2019</v>
      </c>
      <c r="U484" s="23" t="s">
        <v>1224</v>
      </c>
      <c r="V484" s="197"/>
    </row>
    <row r="485" spans="1:22" ht="110.25">
      <c r="A485" s="22" t="s">
        <v>1225</v>
      </c>
      <c r="B485" s="56" t="s">
        <v>987</v>
      </c>
      <c r="C485" s="56" t="s">
        <v>1226</v>
      </c>
      <c r="D485" s="23" t="s">
        <v>989</v>
      </c>
      <c r="E485" s="23" t="s">
        <v>1227</v>
      </c>
      <c r="F485" s="197" t="s">
        <v>41</v>
      </c>
      <c r="G485" s="23" t="s">
        <v>1125</v>
      </c>
      <c r="H485" s="23" t="s">
        <v>992</v>
      </c>
      <c r="I485" s="23" t="s">
        <v>166</v>
      </c>
      <c r="J485" s="23" t="s">
        <v>98</v>
      </c>
      <c r="K485" s="23" t="s">
        <v>146</v>
      </c>
      <c r="L485" s="108" t="s">
        <v>46</v>
      </c>
      <c r="M485" s="23" t="s">
        <v>1174</v>
      </c>
      <c r="N485" s="23" t="s">
        <v>684</v>
      </c>
      <c r="O485" s="23" t="s">
        <v>112</v>
      </c>
      <c r="P485" s="23">
        <v>2027</v>
      </c>
      <c r="Q485" s="23" t="s">
        <v>47</v>
      </c>
      <c r="R485" s="23">
        <v>2027</v>
      </c>
      <c r="S485" s="23" t="s">
        <v>1128</v>
      </c>
      <c r="T485" s="23">
        <v>2021</v>
      </c>
      <c r="U485" s="23" t="s">
        <v>1228</v>
      </c>
      <c r="V485" s="197"/>
    </row>
    <row r="486" spans="1:22" ht="63">
      <c r="A486" s="22" t="s">
        <v>1229</v>
      </c>
      <c r="B486" s="56" t="s">
        <v>987</v>
      </c>
      <c r="C486" s="56" t="s">
        <v>1230</v>
      </c>
      <c r="D486" s="23" t="s">
        <v>989</v>
      </c>
      <c r="E486" s="23" t="s">
        <v>1231</v>
      </c>
      <c r="F486" s="197" t="s">
        <v>41</v>
      </c>
      <c r="G486" s="23" t="s">
        <v>1125</v>
      </c>
      <c r="H486" s="23" t="s">
        <v>992</v>
      </c>
      <c r="I486" s="23" t="s">
        <v>166</v>
      </c>
      <c r="J486" s="23" t="s">
        <v>98</v>
      </c>
      <c r="K486" s="23" t="s">
        <v>146</v>
      </c>
      <c r="L486" s="108" t="s">
        <v>57</v>
      </c>
      <c r="M486" s="23" t="s">
        <v>995</v>
      </c>
      <c r="N486" s="23" t="s">
        <v>293</v>
      </c>
      <c r="O486" s="23" t="s">
        <v>1189</v>
      </c>
      <c r="P486" s="23">
        <v>2026</v>
      </c>
      <c r="Q486" s="23" t="s">
        <v>47</v>
      </c>
      <c r="R486" s="23">
        <v>2027</v>
      </c>
      <c r="S486" s="23" t="s">
        <v>1128</v>
      </c>
      <c r="T486" s="23">
        <v>2021</v>
      </c>
      <c r="U486" s="23" t="s">
        <v>1232</v>
      </c>
      <c r="V486" s="197"/>
    </row>
    <row r="487" spans="1:22" ht="78.75">
      <c r="A487" s="22" t="s">
        <v>1233</v>
      </c>
      <c r="B487" s="56" t="s">
        <v>987</v>
      </c>
      <c r="C487" s="56" t="s">
        <v>1234</v>
      </c>
      <c r="D487" s="23" t="s">
        <v>989</v>
      </c>
      <c r="E487" s="23" t="s">
        <v>1235</v>
      </c>
      <c r="F487" s="197" t="s">
        <v>41</v>
      </c>
      <c r="G487" s="23" t="s">
        <v>1125</v>
      </c>
      <c r="H487" s="23" t="s">
        <v>992</v>
      </c>
      <c r="I487" s="23" t="s">
        <v>166</v>
      </c>
      <c r="J487" s="23" t="s">
        <v>98</v>
      </c>
      <c r="K487" s="23" t="s">
        <v>146</v>
      </c>
      <c r="L487" s="108" t="s">
        <v>57</v>
      </c>
      <c r="M487" s="23" t="s">
        <v>1236</v>
      </c>
      <c r="N487" s="23" t="s">
        <v>684</v>
      </c>
      <c r="O487" s="23" t="s">
        <v>1237</v>
      </c>
      <c r="P487" s="23">
        <v>2027</v>
      </c>
      <c r="Q487" s="23" t="s">
        <v>47</v>
      </c>
      <c r="R487" s="23">
        <v>2027</v>
      </c>
      <c r="S487" s="23" t="s">
        <v>1128</v>
      </c>
      <c r="T487" s="23">
        <v>2021</v>
      </c>
      <c r="U487" s="23" t="s">
        <v>1238</v>
      </c>
      <c r="V487" s="197"/>
    </row>
    <row r="488" spans="1:22" ht="126">
      <c r="A488" s="22" t="s">
        <v>1239</v>
      </c>
      <c r="B488" s="56" t="s">
        <v>987</v>
      </c>
      <c r="C488" s="56" t="s">
        <v>1240</v>
      </c>
      <c r="D488" s="23" t="s">
        <v>989</v>
      </c>
      <c r="E488" s="23" t="s">
        <v>1241</v>
      </c>
      <c r="F488" s="197" t="s">
        <v>41</v>
      </c>
      <c r="G488" s="23" t="s">
        <v>1125</v>
      </c>
      <c r="H488" s="23" t="s">
        <v>992</v>
      </c>
      <c r="I488" s="23" t="s">
        <v>166</v>
      </c>
      <c r="J488" s="23" t="s">
        <v>98</v>
      </c>
      <c r="K488" s="23" t="s">
        <v>146</v>
      </c>
      <c r="L488" s="108" t="s">
        <v>57</v>
      </c>
      <c r="M488" s="23" t="s">
        <v>995</v>
      </c>
      <c r="N488" s="23" t="s">
        <v>684</v>
      </c>
      <c r="O488" s="23" t="s">
        <v>1242</v>
      </c>
      <c r="P488" s="23">
        <v>2027</v>
      </c>
      <c r="Q488" s="23" t="s">
        <v>47</v>
      </c>
      <c r="R488" s="23">
        <v>2025</v>
      </c>
      <c r="S488" s="23" t="s">
        <v>1128</v>
      </c>
      <c r="T488" s="23">
        <v>2021</v>
      </c>
      <c r="U488" s="23" t="s">
        <v>1243</v>
      </c>
      <c r="V488" s="197"/>
    </row>
    <row r="489" spans="1:22" ht="110.25">
      <c r="A489" s="22" t="s">
        <v>1244</v>
      </c>
      <c r="B489" s="56" t="s">
        <v>987</v>
      </c>
      <c r="C489" s="56" t="s">
        <v>1245</v>
      </c>
      <c r="D489" s="23" t="s">
        <v>989</v>
      </c>
      <c r="E489" s="23" t="s">
        <v>1246</v>
      </c>
      <c r="F489" s="197" t="s">
        <v>41</v>
      </c>
      <c r="G489" s="23" t="s">
        <v>1125</v>
      </c>
      <c r="H489" s="23" t="s">
        <v>992</v>
      </c>
      <c r="I489" s="23" t="s">
        <v>1247</v>
      </c>
      <c r="J489" s="23" t="s">
        <v>98</v>
      </c>
      <c r="K489" s="23" t="s">
        <v>146</v>
      </c>
      <c r="L489" s="108" t="s">
        <v>57</v>
      </c>
      <c r="M489" s="23" t="s">
        <v>1236</v>
      </c>
      <c r="N489" s="23" t="s">
        <v>100</v>
      </c>
      <c r="O489" s="23" t="s">
        <v>1248</v>
      </c>
      <c r="P489" s="23">
        <v>2026</v>
      </c>
      <c r="Q489" s="23" t="s">
        <v>47</v>
      </c>
      <c r="R489" s="23">
        <v>2026</v>
      </c>
      <c r="S489" s="23" t="s">
        <v>1128</v>
      </c>
      <c r="T489" s="23">
        <v>2021</v>
      </c>
      <c r="U489" s="23" t="s">
        <v>1249</v>
      </c>
      <c r="V489" s="197"/>
    </row>
    <row r="490" spans="1:22" ht="94.5">
      <c r="A490" s="22" t="s">
        <v>1250</v>
      </c>
      <c r="B490" s="56" t="s">
        <v>987</v>
      </c>
      <c r="C490" s="56" t="s">
        <v>1251</v>
      </c>
      <c r="D490" s="23" t="s">
        <v>989</v>
      </c>
      <c r="E490" s="23" t="s">
        <v>1252</v>
      </c>
      <c r="F490" s="197" t="s">
        <v>41</v>
      </c>
      <c r="G490" s="23" t="s">
        <v>1125</v>
      </c>
      <c r="H490" s="23" t="s">
        <v>1253</v>
      </c>
      <c r="I490" s="23" t="s">
        <v>166</v>
      </c>
      <c r="J490" s="23" t="s">
        <v>98</v>
      </c>
      <c r="K490" s="23" t="s">
        <v>146</v>
      </c>
      <c r="L490" s="108" t="s">
        <v>57</v>
      </c>
      <c r="M490" s="23" t="s">
        <v>160</v>
      </c>
      <c r="N490" s="23" t="s">
        <v>100</v>
      </c>
      <c r="O490" s="23" t="s">
        <v>1254</v>
      </c>
      <c r="P490" s="23">
        <v>2026</v>
      </c>
      <c r="Q490" s="23" t="s">
        <v>47</v>
      </c>
      <c r="R490" s="23">
        <v>2026</v>
      </c>
      <c r="S490" s="23" t="s">
        <v>1128</v>
      </c>
      <c r="T490" s="23">
        <v>2021</v>
      </c>
      <c r="U490" s="23" t="s">
        <v>1255</v>
      </c>
      <c r="V490" s="197"/>
    </row>
    <row r="491" spans="1:22" ht="110.25">
      <c r="A491" s="22" t="s">
        <v>1256</v>
      </c>
      <c r="B491" s="56" t="s">
        <v>987</v>
      </c>
      <c r="C491" s="56" t="s">
        <v>1257</v>
      </c>
      <c r="D491" s="23" t="s">
        <v>989</v>
      </c>
      <c r="E491" s="23" t="s">
        <v>1258</v>
      </c>
      <c r="F491" s="197" t="s">
        <v>41</v>
      </c>
      <c r="G491" s="23" t="s">
        <v>1125</v>
      </c>
      <c r="H491" s="23" t="s">
        <v>992</v>
      </c>
      <c r="I491" s="23" t="s">
        <v>166</v>
      </c>
      <c r="J491" s="23" t="s">
        <v>98</v>
      </c>
      <c r="K491" s="23" t="s">
        <v>146</v>
      </c>
      <c r="L491" s="108" t="s">
        <v>57</v>
      </c>
      <c r="M491" s="23" t="s">
        <v>67</v>
      </c>
      <c r="N491" s="23" t="s">
        <v>1259</v>
      </c>
      <c r="O491" s="23" t="s">
        <v>1260</v>
      </c>
      <c r="P491" s="23" t="s">
        <v>1261</v>
      </c>
      <c r="Q491" s="23" t="s">
        <v>1236</v>
      </c>
      <c r="R491" s="23">
        <v>2026</v>
      </c>
      <c r="S491" s="23" t="s">
        <v>1128</v>
      </c>
      <c r="T491" s="23">
        <v>2021</v>
      </c>
      <c r="U491" s="23" t="s">
        <v>1262</v>
      </c>
      <c r="V491" s="197"/>
    </row>
    <row r="492" spans="1:22" ht="141.75">
      <c r="A492" s="22" t="s">
        <v>1263</v>
      </c>
      <c r="B492" s="56" t="s">
        <v>987</v>
      </c>
      <c r="C492" s="56" t="s">
        <v>1264</v>
      </c>
      <c r="D492" s="23" t="s">
        <v>989</v>
      </c>
      <c r="E492" s="23" t="s">
        <v>1265</v>
      </c>
      <c r="F492" s="197" t="s">
        <v>41</v>
      </c>
      <c r="G492" s="23" t="s">
        <v>1125</v>
      </c>
      <c r="H492" s="23" t="s">
        <v>992</v>
      </c>
      <c r="I492" s="23" t="s">
        <v>166</v>
      </c>
      <c r="J492" s="23" t="s">
        <v>98</v>
      </c>
      <c r="K492" s="23" t="s">
        <v>146</v>
      </c>
      <c r="L492" s="108" t="s">
        <v>57</v>
      </c>
      <c r="M492" s="23" t="s">
        <v>1174</v>
      </c>
      <c r="N492" s="23" t="s">
        <v>684</v>
      </c>
      <c r="O492" s="23" t="s">
        <v>112</v>
      </c>
      <c r="P492" s="23">
        <v>2028</v>
      </c>
      <c r="Q492" s="23" t="s">
        <v>1236</v>
      </c>
      <c r="R492" s="23">
        <v>2028</v>
      </c>
      <c r="S492" s="23" t="s">
        <v>1128</v>
      </c>
      <c r="T492" s="23">
        <v>2021</v>
      </c>
      <c r="U492" s="23" t="s">
        <v>1266</v>
      </c>
      <c r="V492" s="197"/>
    </row>
    <row r="493" spans="1:22" ht="141.75">
      <c r="A493" s="22" t="s">
        <v>1267</v>
      </c>
      <c r="B493" s="56" t="s">
        <v>987</v>
      </c>
      <c r="C493" s="56" t="s">
        <v>1268</v>
      </c>
      <c r="D493" s="23" t="s">
        <v>989</v>
      </c>
      <c r="E493" s="23" t="s">
        <v>1269</v>
      </c>
      <c r="F493" s="197" t="s">
        <v>41</v>
      </c>
      <c r="G493" s="23" t="s">
        <v>1125</v>
      </c>
      <c r="H493" s="23" t="s">
        <v>992</v>
      </c>
      <c r="I493" s="23" t="s">
        <v>166</v>
      </c>
      <c r="J493" s="23" t="s">
        <v>98</v>
      </c>
      <c r="K493" s="23" t="s">
        <v>146</v>
      </c>
      <c r="L493" s="108" t="s">
        <v>57</v>
      </c>
      <c r="M493" s="23" t="s">
        <v>1270</v>
      </c>
      <c r="N493" s="23" t="s">
        <v>684</v>
      </c>
      <c r="O493" s="23" t="s">
        <v>1271</v>
      </c>
      <c r="P493" s="23">
        <v>2026</v>
      </c>
      <c r="Q493" s="23" t="s">
        <v>1270</v>
      </c>
      <c r="R493" s="23">
        <v>2026</v>
      </c>
      <c r="S493" s="23" t="s">
        <v>1128</v>
      </c>
      <c r="T493" s="23">
        <v>2021</v>
      </c>
      <c r="U493" s="23" t="s">
        <v>1272</v>
      </c>
      <c r="V493" s="197"/>
    </row>
    <row r="494" spans="1:22" ht="126">
      <c r="A494" s="22" t="s">
        <v>1273</v>
      </c>
      <c r="B494" s="56" t="s">
        <v>987</v>
      </c>
      <c r="C494" s="56" t="s">
        <v>1274</v>
      </c>
      <c r="D494" s="23" t="s">
        <v>989</v>
      </c>
      <c r="E494" s="23" t="s">
        <v>1275</v>
      </c>
      <c r="F494" s="197" t="s">
        <v>41</v>
      </c>
      <c r="G494" s="23" t="s">
        <v>1125</v>
      </c>
      <c r="H494" s="23" t="s">
        <v>992</v>
      </c>
      <c r="I494" s="23" t="s">
        <v>166</v>
      </c>
      <c r="J494" s="23" t="s">
        <v>98</v>
      </c>
      <c r="K494" s="23" t="s">
        <v>146</v>
      </c>
      <c r="L494" s="108" t="s">
        <v>46</v>
      </c>
      <c r="M494" s="23" t="s">
        <v>1236</v>
      </c>
      <c r="N494" s="23" t="s">
        <v>100</v>
      </c>
      <c r="O494" s="23" t="s">
        <v>1276</v>
      </c>
      <c r="P494" s="23">
        <v>2026</v>
      </c>
      <c r="Q494" s="23" t="s">
        <v>47</v>
      </c>
      <c r="R494" s="23">
        <v>2026</v>
      </c>
      <c r="S494" s="23" t="s">
        <v>1128</v>
      </c>
      <c r="T494" s="23">
        <v>2021</v>
      </c>
      <c r="U494" s="23" t="s">
        <v>1277</v>
      </c>
      <c r="V494" s="197"/>
    </row>
    <row r="495" spans="1:22" ht="78.75">
      <c r="A495" s="22" t="s">
        <v>1278</v>
      </c>
      <c r="B495" s="56" t="s">
        <v>987</v>
      </c>
      <c r="C495" s="56" t="s">
        <v>1279</v>
      </c>
      <c r="D495" s="23" t="s">
        <v>989</v>
      </c>
      <c r="E495" s="23" t="s">
        <v>1280</v>
      </c>
      <c r="F495" s="197" t="s">
        <v>41</v>
      </c>
      <c r="G495" s="23" t="s">
        <v>1125</v>
      </c>
      <c r="H495" s="23" t="s">
        <v>992</v>
      </c>
      <c r="I495" s="23" t="s">
        <v>166</v>
      </c>
      <c r="J495" s="23" t="s">
        <v>98</v>
      </c>
      <c r="K495" s="23" t="s">
        <v>146</v>
      </c>
      <c r="L495" s="108" t="s">
        <v>46</v>
      </c>
      <c r="M495" s="23" t="s">
        <v>1174</v>
      </c>
      <c r="N495" s="23" t="s">
        <v>684</v>
      </c>
      <c r="O495" s="23" t="s">
        <v>1126</v>
      </c>
      <c r="P495" s="23">
        <v>2027</v>
      </c>
      <c r="Q495" s="23" t="s">
        <v>47</v>
      </c>
      <c r="R495" s="23">
        <v>2027</v>
      </c>
      <c r="S495" s="23" t="s">
        <v>1128</v>
      </c>
      <c r="T495" s="23">
        <v>2021</v>
      </c>
      <c r="U495" s="23" t="s">
        <v>1281</v>
      </c>
      <c r="V495" s="197"/>
    </row>
    <row r="496" spans="1:22" ht="126">
      <c r="A496" s="22" t="s">
        <v>1282</v>
      </c>
      <c r="B496" s="56" t="s">
        <v>987</v>
      </c>
      <c r="C496" s="56" t="s">
        <v>1151</v>
      </c>
      <c r="D496" s="23" t="s">
        <v>989</v>
      </c>
      <c r="E496" s="23" t="s">
        <v>1283</v>
      </c>
      <c r="F496" s="197" t="s">
        <v>41</v>
      </c>
      <c r="G496" s="23" t="s">
        <v>1125</v>
      </c>
      <c r="H496" s="23" t="s">
        <v>992</v>
      </c>
      <c r="I496" s="23" t="s">
        <v>166</v>
      </c>
      <c r="J496" s="23" t="s">
        <v>98</v>
      </c>
      <c r="K496" s="23" t="s">
        <v>146</v>
      </c>
      <c r="L496" s="108" t="s">
        <v>46</v>
      </c>
      <c r="M496" s="23" t="s">
        <v>1174</v>
      </c>
      <c r="N496" s="23" t="s">
        <v>684</v>
      </c>
      <c r="O496" s="23" t="s">
        <v>112</v>
      </c>
      <c r="P496" s="23">
        <v>2027</v>
      </c>
      <c r="Q496" s="23" t="s">
        <v>47</v>
      </c>
      <c r="R496" s="23">
        <v>2025</v>
      </c>
      <c r="S496" s="23" t="s">
        <v>1128</v>
      </c>
      <c r="T496" s="23">
        <v>2021</v>
      </c>
      <c r="U496" s="23" t="s">
        <v>1284</v>
      </c>
      <c r="V496" s="197"/>
    </row>
    <row r="497" spans="1:22" ht="126">
      <c r="A497" s="22" t="s">
        <v>1285</v>
      </c>
      <c r="B497" s="56" t="s">
        <v>987</v>
      </c>
      <c r="C497" s="56" t="s">
        <v>1286</v>
      </c>
      <c r="D497" s="23" t="s">
        <v>989</v>
      </c>
      <c r="E497" s="23" t="s">
        <v>1287</v>
      </c>
      <c r="F497" s="197" t="s">
        <v>41</v>
      </c>
      <c r="G497" s="23" t="s">
        <v>1125</v>
      </c>
      <c r="H497" s="23" t="s">
        <v>992</v>
      </c>
      <c r="I497" s="23" t="s">
        <v>166</v>
      </c>
      <c r="J497" s="23" t="s">
        <v>98</v>
      </c>
      <c r="K497" s="23" t="s">
        <v>146</v>
      </c>
      <c r="L497" s="108" t="s">
        <v>57</v>
      </c>
      <c r="M497" s="23" t="s">
        <v>1174</v>
      </c>
      <c r="N497" s="23" t="s">
        <v>684</v>
      </c>
      <c r="O497" s="23" t="s">
        <v>112</v>
      </c>
      <c r="P497" s="23">
        <v>2027</v>
      </c>
      <c r="Q497" s="23" t="s">
        <v>47</v>
      </c>
      <c r="R497" s="23">
        <v>2027</v>
      </c>
      <c r="S497" s="23" t="s">
        <v>1128</v>
      </c>
      <c r="T497" s="23">
        <v>2021</v>
      </c>
      <c r="U497" s="23" t="s">
        <v>1288</v>
      </c>
      <c r="V497" s="197"/>
    </row>
    <row r="498" spans="1:22" ht="63">
      <c r="A498" s="22" t="s">
        <v>1289</v>
      </c>
      <c r="B498" s="56" t="s">
        <v>987</v>
      </c>
      <c r="C498" s="56" t="s">
        <v>1290</v>
      </c>
      <c r="D498" s="23" t="s">
        <v>989</v>
      </c>
      <c r="E498" s="23" t="s">
        <v>1291</v>
      </c>
      <c r="F498" s="197" t="s">
        <v>41</v>
      </c>
      <c r="G498" s="23" t="s">
        <v>1125</v>
      </c>
      <c r="H498" s="23" t="s">
        <v>992</v>
      </c>
      <c r="I498" s="23" t="s">
        <v>166</v>
      </c>
      <c r="J498" s="23" t="s">
        <v>98</v>
      </c>
      <c r="K498" s="23" t="s">
        <v>146</v>
      </c>
      <c r="L498" s="108" t="s">
        <v>46</v>
      </c>
      <c r="M498" s="23" t="s">
        <v>995</v>
      </c>
      <c r="N498" s="23" t="s">
        <v>684</v>
      </c>
      <c r="O498" s="23" t="s">
        <v>1292</v>
      </c>
      <c r="P498" s="23">
        <v>2025</v>
      </c>
      <c r="Q498" s="23" t="s">
        <v>1293</v>
      </c>
      <c r="R498" s="23">
        <v>2025</v>
      </c>
      <c r="S498" s="23" t="s">
        <v>1128</v>
      </c>
      <c r="T498" s="23">
        <v>2021</v>
      </c>
      <c r="U498" s="23" t="s">
        <v>1294</v>
      </c>
      <c r="V498" s="197"/>
    </row>
    <row r="499" spans="1:22" ht="63">
      <c r="A499" s="22" t="s">
        <v>1295</v>
      </c>
      <c r="B499" s="56" t="s">
        <v>987</v>
      </c>
      <c r="C499" s="56" t="s">
        <v>1296</v>
      </c>
      <c r="D499" s="23" t="s">
        <v>989</v>
      </c>
      <c r="E499" s="23" t="s">
        <v>1297</v>
      </c>
      <c r="F499" s="197" t="s">
        <v>41</v>
      </c>
      <c r="G499" s="23" t="s">
        <v>1125</v>
      </c>
      <c r="H499" s="23" t="s">
        <v>992</v>
      </c>
      <c r="I499" s="23" t="s">
        <v>166</v>
      </c>
      <c r="J499" s="23" t="s">
        <v>98</v>
      </c>
      <c r="K499" s="23" t="s">
        <v>146</v>
      </c>
      <c r="L499" s="108" t="s">
        <v>57</v>
      </c>
      <c r="M499" s="23" t="s">
        <v>47</v>
      </c>
      <c r="N499" s="23" t="s">
        <v>684</v>
      </c>
      <c r="O499" s="23" t="s">
        <v>1298</v>
      </c>
      <c r="P499" s="23">
        <v>2026</v>
      </c>
      <c r="Q499" s="23" t="s">
        <v>1299</v>
      </c>
      <c r="R499" s="23">
        <v>2026</v>
      </c>
      <c r="S499" s="23" t="s">
        <v>1128</v>
      </c>
      <c r="T499" s="23">
        <v>2026</v>
      </c>
      <c r="U499" s="23" t="s">
        <v>1300</v>
      </c>
      <c r="V499" s="197"/>
    </row>
    <row r="500" spans="1:22" ht="78.75">
      <c r="A500" s="22" t="s">
        <v>1301</v>
      </c>
      <c r="B500" s="56" t="s">
        <v>987</v>
      </c>
      <c r="C500" s="56" t="s">
        <v>1302</v>
      </c>
      <c r="D500" s="23" t="s">
        <v>989</v>
      </c>
      <c r="E500" s="23" t="s">
        <v>1303</v>
      </c>
      <c r="F500" s="197" t="s">
        <v>41</v>
      </c>
      <c r="G500" s="23" t="s">
        <v>1125</v>
      </c>
      <c r="H500" s="23" t="s">
        <v>992</v>
      </c>
      <c r="I500" s="23" t="s">
        <v>166</v>
      </c>
      <c r="J500" s="23" t="s">
        <v>98</v>
      </c>
      <c r="K500" s="23" t="s">
        <v>146</v>
      </c>
      <c r="L500" s="108" t="s">
        <v>57</v>
      </c>
      <c r="M500" s="23" t="s">
        <v>67</v>
      </c>
      <c r="N500" s="23" t="s">
        <v>684</v>
      </c>
      <c r="O500" s="23" t="s">
        <v>1304</v>
      </c>
      <c r="P500" s="23">
        <v>2027</v>
      </c>
      <c r="Q500" s="23" t="s">
        <v>47</v>
      </c>
      <c r="R500" s="23">
        <v>2026</v>
      </c>
      <c r="S500" s="23" t="s">
        <v>1128</v>
      </c>
      <c r="T500" s="23">
        <v>2023</v>
      </c>
      <c r="U500" s="23" t="s">
        <v>1305</v>
      </c>
      <c r="V500" s="197"/>
    </row>
    <row r="501" spans="1:22" ht="63">
      <c r="A501" s="22" t="s">
        <v>1306</v>
      </c>
      <c r="B501" s="196" t="s">
        <v>987</v>
      </c>
      <c r="C501" s="196" t="s">
        <v>1307</v>
      </c>
      <c r="D501" s="197" t="s">
        <v>989</v>
      </c>
      <c r="E501" s="197" t="s">
        <v>1308</v>
      </c>
      <c r="F501" s="197" t="s">
        <v>41</v>
      </c>
      <c r="G501" s="197" t="s">
        <v>1309</v>
      </c>
      <c r="H501" s="197" t="s">
        <v>992</v>
      </c>
      <c r="I501" s="197" t="s">
        <v>166</v>
      </c>
      <c r="J501" s="197" t="s">
        <v>1310</v>
      </c>
      <c r="K501" s="197" t="s">
        <v>146</v>
      </c>
      <c r="L501" s="46" t="s">
        <v>57</v>
      </c>
      <c r="M501" s="197" t="s">
        <v>1311</v>
      </c>
      <c r="N501" s="197" t="s">
        <v>1312</v>
      </c>
      <c r="O501" s="197" t="s">
        <v>1313</v>
      </c>
      <c r="P501" s="197">
        <v>2029</v>
      </c>
      <c r="Q501" s="197" t="s">
        <v>995</v>
      </c>
      <c r="R501" s="197">
        <v>2029</v>
      </c>
      <c r="S501" s="197" t="s">
        <v>995</v>
      </c>
      <c r="T501" s="197">
        <v>2029</v>
      </c>
      <c r="U501" s="197" t="s">
        <v>1314</v>
      </c>
      <c r="V501" s="197"/>
    </row>
    <row r="502" spans="1:22" ht="78.75">
      <c r="A502" s="22" t="s">
        <v>1315</v>
      </c>
      <c r="B502" s="196" t="s">
        <v>987</v>
      </c>
      <c r="C502" s="196" t="s">
        <v>1316</v>
      </c>
      <c r="D502" s="197" t="s">
        <v>989</v>
      </c>
      <c r="E502" s="197" t="s">
        <v>1317</v>
      </c>
      <c r="F502" s="197" t="s">
        <v>41</v>
      </c>
      <c r="G502" s="197" t="s">
        <v>1309</v>
      </c>
      <c r="H502" s="197" t="s">
        <v>992</v>
      </c>
      <c r="I502" s="197" t="s">
        <v>166</v>
      </c>
      <c r="J502" s="197" t="s">
        <v>1310</v>
      </c>
      <c r="K502" s="197" t="s">
        <v>146</v>
      </c>
      <c r="L502" s="46" t="s">
        <v>57</v>
      </c>
      <c r="M502" s="197" t="s">
        <v>995</v>
      </c>
      <c r="N502" s="197" t="s">
        <v>684</v>
      </c>
      <c r="O502" s="197" t="s">
        <v>426</v>
      </c>
      <c r="P502" s="197">
        <v>2029</v>
      </c>
      <c r="Q502" s="197" t="s">
        <v>995</v>
      </c>
      <c r="R502" s="197">
        <v>2029</v>
      </c>
      <c r="S502" s="197" t="s">
        <v>995</v>
      </c>
      <c r="T502" s="197">
        <v>2029</v>
      </c>
      <c r="U502" s="197" t="s">
        <v>1318</v>
      </c>
      <c r="V502" s="197"/>
    </row>
    <row r="503" spans="1:22" ht="63">
      <c r="A503" s="22" t="s">
        <v>1319</v>
      </c>
      <c r="B503" s="196" t="s">
        <v>987</v>
      </c>
      <c r="C503" s="196" t="s">
        <v>1320</v>
      </c>
      <c r="D503" s="197" t="s">
        <v>989</v>
      </c>
      <c r="E503" s="197" t="s">
        <v>1321</v>
      </c>
      <c r="F503" s="197" t="s">
        <v>41</v>
      </c>
      <c r="G503" s="197" t="s">
        <v>1309</v>
      </c>
      <c r="H503" s="197" t="s">
        <v>992</v>
      </c>
      <c r="I503" s="197" t="s">
        <v>166</v>
      </c>
      <c r="J503" s="197" t="s">
        <v>1310</v>
      </c>
      <c r="K503" s="197" t="s">
        <v>146</v>
      </c>
      <c r="L503" s="46" t="s">
        <v>1322</v>
      </c>
      <c r="M503" s="197" t="s">
        <v>1323</v>
      </c>
      <c r="N503" s="197" t="s">
        <v>1324</v>
      </c>
      <c r="O503" s="197" t="s">
        <v>1325</v>
      </c>
      <c r="P503" s="197">
        <v>2029</v>
      </c>
      <c r="Q503" s="197" t="s">
        <v>995</v>
      </c>
      <c r="R503" s="197">
        <v>2029</v>
      </c>
      <c r="S503" s="197" t="s">
        <v>995</v>
      </c>
      <c r="T503" s="197">
        <v>2029</v>
      </c>
      <c r="U503" s="197" t="s">
        <v>1326</v>
      </c>
      <c r="V503" s="197"/>
    </row>
    <row r="504" spans="1:22" ht="63">
      <c r="A504" s="22" t="s">
        <v>1327</v>
      </c>
      <c r="B504" s="196" t="s">
        <v>987</v>
      </c>
      <c r="C504" s="196" t="s">
        <v>1328</v>
      </c>
      <c r="D504" s="197" t="s">
        <v>989</v>
      </c>
      <c r="E504" s="197" t="s">
        <v>1329</v>
      </c>
      <c r="F504" s="197" t="s">
        <v>41</v>
      </c>
      <c r="G504" s="197" t="s">
        <v>1309</v>
      </c>
      <c r="H504" s="197" t="s">
        <v>992</v>
      </c>
      <c r="I504" s="197" t="s">
        <v>166</v>
      </c>
      <c r="J504" s="197" t="s">
        <v>1310</v>
      </c>
      <c r="K504" s="197" t="s">
        <v>146</v>
      </c>
      <c r="L504" s="46" t="s">
        <v>1322</v>
      </c>
      <c r="M504" s="197" t="s">
        <v>1330</v>
      </c>
      <c r="N504" s="197" t="s">
        <v>100</v>
      </c>
      <c r="O504" s="197" t="s">
        <v>1325</v>
      </c>
      <c r="P504" s="197">
        <v>2030</v>
      </c>
      <c r="Q504" s="197" t="s">
        <v>995</v>
      </c>
      <c r="R504" s="197">
        <v>2029</v>
      </c>
      <c r="S504" s="197" t="s">
        <v>995</v>
      </c>
      <c r="T504" s="197">
        <v>2029</v>
      </c>
      <c r="U504" s="197" t="s">
        <v>1331</v>
      </c>
      <c r="V504" s="197"/>
    </row>
    <row r="505" spans="1:22" ht="78.75">
      <c r="A505" s="22" t="s">
        <v>1332</v>
      </c>
      <c r="B505" s="196" t="s">
        <v>987</v>
      </c>
      <c r="C505" s="196" t="s">
        <v>1333</v>
      </c>
      <c r="D505" s="197" t="s">
        <v>989</v>
      </c>
      <c r="E505" s="197" t="s">
        <v>1334</v>
      </c>
      <c r="F505" s="197" t="s">
        <v>41</v>
      </c>
      <c r="G505" s="197" t="s">
        <v>1309</v>
      </c>
      <c r="H505" s="197" t="s">
        <v>992</v>
      </c>
      <c r="I505" s="197" t="s">
        <v>166</v>
      </c>
      <c r="J505" s="197" t="s">
        <v>45</v>
      </c>
      <c r="K505" s="197" t="s">
        <v>45</v>
      </c>
      <c r="L505" s="46" t="s">
        <v>57</v>
      </c>
      <c r="M505" s="197" t="s">
        <v>1335</v>
      </c>
      <c r="N505" s="197" t="s">
        <v>100</v>
      </c>
      <c r="O505" s="197" t="s">
        <v>1336</v>
      </c>
      <c r="P505" s="197">
        <v>2030</v>
      </c>
      <c r="Q505" s="197" t="s">
        <v>995</v>
      </c>
      <c r="R505" s="197">
        <v>2029</v>
      </c>
      <c r="S505" s="197" t="s">
        <v>995</v>
      </c>
      <c r="T505" s="197">
        <v>2030</v>
      </c>
      <c r="U505" s="197" t="s">
        <v>1337</v>
      </c>
      <c r="V505" s="197"/>
    </row>
    <row r="506" spans="1:22" ht="141.75">
      <c r="A506" s="22" t="s">
        <v>1338</v>
      </c>
      <c r="B506" s="196" t="s">
        <v>987</v>
      </c>
      <c r="C506" s="196" t="s">
        <v>1339</v>
      </c>
      <c r="D506" s="197" t="s">
        <v>989</v>
      </c>
      <c r="E506" s="197" t="s">
        <v>1340</v>
      </c>
      <c r="F506" s="197" t="s">
        <v>41</v>
      </c>
      <c r="G506" s="197" t="s">
        <v>1309</v>
      </c>
      <c r="H506" s="197" t="s">
        <v>992</v>
      </c>
      <c r="I506" s="197" t="s">
        <v>166</v>
      </c>
      <c r="J506" s="197" t="s">
        <v>1341</v>
      </c>
      <c r="K506" s="197" t="s">
        <v>146</v>
      </c>
      <c r="L506" s="46" t="s">
        <v>57</v>
      </c>
      <c r="M506" s="197" t="s">
        <v>1342</v>
      </c>
      <c r="N506" s="197" t="s">
        <v>1343</v>
      </c>
      <c r="O506" s="197" t="s">
        <v>1344</v>
      </c>
      <c r="P506" s="197">
        <v>2030</v>
      </c>
      <c r="Q506" s="197" t="s">
        <v>995</v>
      </c>
      <c r="R506" s="197">
        <v>2029</v>
      </c>
      <c r="S506" s="197" t="s">
        <v>995</v>
      </c>
      <c r="T506" s="197">
        <v>2029</v>
      </c>
      <c r="U506" s="197" t="s">
        <v>1345</v>
      </c>
      <c r="V506" s="197"/>
    </row>
    <row r="507" spans="1:22" ht="78.75">
      <c r="A507" s="22" t="s">
        <v>1346</v>
      </c>
      <c r="B507" s="196" t="s">
        <v>987</v>
      </c>
      <c r="C507" s="196" t="s">
        <v>1347</v>
      </c>
      <c r="D507" s="197" t="s">
        <v>989</v>
      </c>
      <c r="E507" s="197" t="s">
        <v>1348</v>
      </c>
      <c r="F507" s="197" t="s">
        <v>41</v>
      </c>
      <c r="G507" s="197" t="s">
        <v>1309</v>
      </c>
      <c r="H507" s="197" t="s">
        <v>992</v>
      </c>
      <c r="I507" s="197" t="s">
        <v>166</v>
      </c>
      <c r="J507" s="197" t="s">
        <v>1310</v>
      </c>
      <c r="K507" s="197" t="s">
        <v>146</v>
      </c>
      <c r="L507" s="46" t="s">
        <v>1322</v>
      </c>
      <c r="M507" s="197" t="s">
        <v>995</v>
      </c>
      <c r="N507" s="197" t="s">
        <v>100</v>
      </c>
      <c r="O507" s="197" t="s">
        <v>1349</v>
      </c>
      <c r="P507" s="197">
        <v>2029</v>
      </c>
      <c r="Q507" s="197" t="s">
        <v>47</v>
      </c>
      <c r="R507" s="197">
        <v>2029</v>
      </c>
      <c r="S507" s="197" t="s">
        <v>47</v>
      </c>
      <c r="T507" s="197">
        <v>2030</v>
      </c>
      <c r="U507" s="197" t="s">
        <v>1350</v>
      </c>
      <c r="V507" s="197"/>
    </row>
    <row r="508" spans="1:22" ht="63">
      <c r="A508" s="22" t="s">
        <v>1351</v>
      </c>
      <c r="B508" s="196" t="s">
        <v>987</v>
      </c>
      <c r="C508" s="196" t="s">
        <v>1352</v>
      </c>
      <c r="D508" s="197" t="s">
        <v>989</v>
      </c>
      <c r="E508" s="197" t="s">
        <v>1353</v>
      </c>
      <c r="F508" s="197" t="s">
        <v>41</v>
      </c>
      <c r="G508" s="197" t="s">
        <v>1309</v>
      </c>
      <c r="H508" s="197" t="s">
        <v>992</v>
      </c>
      <c r="I508" s="197" t="s">
        <v>166</v>
      </c>
      <c r="J508" s="197" t="s">
        <v>1310</v>
      </c>
      <c r="K508" s="197" t="s">
        <v>146</v>
      </c>
      <c r="L508" s="46" t="s">
        <v>1322</v>
      </c>
      <c r="M508" s="197" t="s">
        <v>1335</v>
      </c>
      <c r="N508" s="197" t="s">
        <v>100</v>
      </c>
      <c r="O508" s="197" t="s">
        <v>1354</v>
      </c>
      <c r="P508" s="197">
        <v>2029</v>
      </c>
      <c r="Q508" s="197" t="s">
        <v>47</v>
      </c>
      <c r="R508" s="197">
        <v>2029</v>
      </c>
      <c r="S508" s="197" t="s">
        <v>47</v>
      </c>
      <c r="T508" s="197">
        <v>2030</v>
      </c>
      <c r="U508" s="197" t="s">
        <v>1355</v>
      </c>
      <c r="V508" s="197"/>
    </row>
    <row r="509" spans="1:22" ht="78.75">
      <c r="A509" s="22" t="s">
        <v>1356</v>
      </c>
      <c r="B509" s="196" t="s">
        <v>987</v>
      </c>
      <c r="C509" s="196" t="s">
        <v>1357</v>
      </c>
      <c r="D509" s="197" t="s">
        <v>989</v>
      </c>
      <c r="E509" s="197" t="s">
        <v>1358</v>
      </c>
      <c r="F509" s="197" t="s">
        <v>41</v>
      </c>
      <c r="G509" s="197" t="s">
        <v>1309</v>
      </c>
      <c r="H509" s="197" t="s">
        <v>992</v>
      </c>
      <c r="I509" s="197" t="s">
        <v>166</v>
      </c>
      <c r="J509" s="197" t="s">
        <v>45</v>
      </c>
      <c r="K509" s="197" t="s">
        <v>45</v>
      </c>
      <c r="L509" s="46" t="s">
        <v>57</v>
      </c>
      <c r="M509" s="197" t="s">
        <v>1359</v>
      </c>
      <c r="N509" s="197" t="s">
        <v>100</v>
      </c>
      <c r="O509" s="197" t="s">
        <v>1354</v>
      </c>
      <c r="P509" s="197">
        <v>2030</v>
      </c>
      <c r="Q509" s="197" t="s">
        <v>995</v>
      </c>
      <c r="R509" s="197">
        <v>2029</v>
      </c>
      <c r="S509" s="197" t="s">
        <v>995</v>
      </c>
      <c r="T509" s="197">
        <v>2029</v>
      </c>
      <c r="U509" s="197" t="s">
        <v>1360</v>
      </c>
      <c r="V509" s="197"/>
    </row>
    <row r="510" spans="1:22" ht="189">
      <c r="A510" s="22" t="s">
        <v>1361</v>
      </c>
      <c r="B510" s="196" t="s">
        <v>987</v>
      </c>
      <c r="C510" s="196" t="s">
        <v>1362</v>
      </c>
      <c r="D510" s="197" t="s">
        <v>989</v>
      </c>
      <c r="E510" s="197" t="s">
        <v>1363</v>
      </c>
      <c r="F510" s="197" t="s">
        <v>41</v>
      </c>
      <c r="G510" s="197" t="s">
        <v>1309</v>
      </c>
      <c r="H510" s="197" t="s">
        <v>992</v>
      </c>
      <c r="I510" s="197" t="s">
        <v>166</v>
      </c>
      <c r="J510" s="197" t="s">
        <v>1310</v>
      </c>
      <c r="K510" s="197" t="s">
        <v>146</v>
      </c>
      <c r="L510" s="46" t="s">
        <v>57</v>
      </c>
      <c r="M510" s="197" t="s">
        <v>995</v>
      </c>
      <c r="N510" s="197" t="s">
        <v>1364</v>
      </c>
      <c r="O510" s="197" t="s">
        <v>1365</v>
      </c>
      <c r="P510" s="197">
        <v>2030</v>
      </c>
      <c r="Q510" s="197" t="s">
        <v>995</v>
      </c>
      <c r="R510" s="197">
        <v>2029</v>
      </c>
      <c r="S510" s="197" t="s">
        <v>995</v>
      </c>
      <c r="T510" s="197">
        <v>2029</v>
      </c>
      <c r="U510" s="197" t="s">
        <v>1366</v>
      </c>
      <c r="V510" s="197"/>
    </row>
    <row r="511" spans="1:22" ht="78.75">
      <c r="A511" s="22" t="s">
        <v>1367</v>
      </c>
      <c r="B511" s="196" t="s">
        <v>987</v>
      </c>
      <c r="C511" s="196" t="s">
        <v>1368</v>
      </c>
      <c r="D511" s="197" t="s">
        <v>989</v>
      </c>
      <c r="E511" s="197" t="s">
        <v>1363</v>
      </c>
      <c r="F511" s="197" t="s">
        <v>41</v>
      </c>
      <c r="G511" s="197" t="s">
        <v>1309</v>
      </c>
      <c r="H511" s="197" t="s">
        <v>992</v>
      </c>
      <c r="I511" s="197" t="s">
        <v>166</v>
      </c>
      <c r="J511" s="197" t="s">
        <v>1310</v>
      </c>
      <c r="K511" s="197" t="s">
        <v>146</v>
      </c>
      <c r="L511" s="46" t="s">
        <v>57</v>
      </c>
      <c r="M511" s="197" t="s">
        <v>1369</v>
      </c>
      <c r="N511" s="197" t="s">
        <v>100</v>
      </c>
      <c r="O511" s="197" t="s">
        <v>1370</v>
      </c>
      <c r="P511" s="197">
        <v>2030</v>
      </c>
      <c r="Q511" s="197" t="s">
        <v>995</v>
      </c>
      <c r="R511" s="197">
        <v>2029</v>
      </c>
      <c r="S511" s="197" t="s">
        <v>995</v>
      </c>
      <c r="T511" s="197">
        <v>2030</v>
      </c>
      <c r="U511" s="197" t="s">
        <v>1371</v>
      </c>
      <c r="V511" s="197"/>
    </row>
    <row r="512" spans="1:22" ht="78.75">
      <c r="A512" s="22" t="s">
        <v>1372</v>
      </c>
      <c r="B512" s="196" t="s">
        <v>987</v>
      </c>
      <c r="C512" s="196" t="s">
        <v>1373</v>
      </c>
      <c r="D512" s="197" t="s">
        <v>989</v>
      </c>
      <c r="E512" s="197" t="s">
        <v>1374</v>
      </c>
      <c r="F512" s="197" t="s">
        <v>41</v>
      </c>
      <c r="G512" s="197" t="s">
        <v>1309</v>
      </c>
      <c r="H512" s="197" t="s">
        <v>992</v>
      </c>
      <c r="I512" s="197" t="s">
        <v>166</v>
      </c>
      <c r="J512" s="197" t="s">
        <v>45</v>
      </c>
      <c r="K512" s="197" t="s">
        <v>45</v>
      </c>
      <c r="L512" s="46" t="s">
        <v>57</v>
      </c>
      <c r="M512" s="197" t="s">
        <v>995</v>
      </c>
      <c r="N512" s="197" t="s">
        <v>100</v>
      </c>
      <c r="O512" s="197" t="s">
        <v>1375</v>
      </c>
      <c r="P512" s="197">
        <v>2030</v>
      </c>
      <c r="Q512" s="197" t="s">
        <v>995</v>
      </c>
      <c r="R512" s="197">
        <v>2029</v>
      </c>
      <c r="S512" s="197" t="s">
        <v>995</v>
      </c>
      <c r="T512" s="197">
        <v>2030</v>
      </c>
      <c r="U512" s="197" t="s">
        <v>1376</v>
      </c>
      <c r="V512" s="197"/>
    </row>
    <row r="513" spans="1:22" ht="63">
      <c r="A513" s="22" t="s">
        <v>1377</v>
      </c>
      <c r="B513" s="196" t="s">
        <v>987</v>
      </c>
      <c r="C513" s="196" t="s">
        <v>1378</v>
      </c>
      <c r="D513" s="197" t="s">
        <v>989</v>
      </c>
      <c r="E513" s="197" t="s">
        <v>1379</v>
      </c>
      <c r="F513" s="197" t="s">
        <v>41</v>
      </c>
      <c r="G513" s="197" t="s">
        <v>1309</v>
      </c>
      <c r="H513" s="197" t="s">
        <v>992</v>
      </c>
      <c r="I513" s="197" t="s">
        <v>166</v>
      </c>
      <c r="J513" s="197" t="s">
        <v>1310</v>
      </c>
      <c r="K513" s="197" t="s">
        <v>146</v>
      </c>
      <c r="L513" s="46" t="s">
        <v>1322</v>
      </c>
      <c r="M513" s="197" t="s">
        <v>995</v>
      </c>
      <c r="N513" s="197" t="s">
        <v>100</v>
      </c>
      <c r="O513" s="197" t="s">
        <v>1380</v>
      </c>
      <c r="P513" s="197">
        <v>2030</v>
      </c>
      <c r="Q513" s="197" t="s">
        <v>995</v>
      </c>
      <c r="R513" s="197">
        <v>2029</v>
      </c>
      <c r="S513" s="197" t="s">
        <v>995</v>
      </c>
      <c r="T513" s="197">
        <v>2030</v>
      </c>
      <c r="U513" s="197" t="s">
        <v>1381</v>
      </c>
      <c r="V513" s="197"/>
    </row>
    <row r="514" spans="1:22" ht="78.75">
      <c r="A514" s="22" t="s">
        <v>1382</v>
      </c>
      <c r="B514" s="196" t="s">
        <v>987</v>
      </c>
      <c r="C514" s="196" t="s">
        <v>1383</v>
      </c>
      <c r="D514" s="197" t="s">
        <v>989</v>
      </c>
      <c r="E514" s="197" t="s">
        <v>1384</v>
      </c>
      <c r="F514" s="197" t="s">
        <v>41</v>
      </c>
      <c r="G514" s="197" t="s">
        <v>1309</v>
      </c>
      <c r="H514" s="197" t="s">
        <v>992</v>
      </c>
      <c r="I514" s="197" t="s">
        <v>166</v>
      </c>
      <c r="J514" s="197" t="s">
        <v>45</v>
      </c>
      <c r="K514" s="197" t="s">
        <v>146</v>
      </c>
      <c r="L514" s="46" t="s">
        <v>57</v>
      </c>
      <c r="M514" s="197" t="s">
        <v>1385</v>
      </c>
      <c r="N514" s="197" t="s">
        <v>100</v>
      </c>
      <c r="O514" s="197" t="s">
        <v>1386</v>
      </c>
      <c r="P514" s="197">
        <v>2030</v>
      </c>
      <c r="Q514" s="197" t="s">
        <v>995</v>
      </c>
      <c r="R514" s="197">
        <v>2029</v>
      </c>
      <c r="S514" s="197" t="s">
        <v>995</v>
      </c>
      <c r="T514" s="197">
        <v>2030</v>
      </c>
      <c r="U514" s="197" t="s">
        <v>1387</v>
      </c>
      <c r="V514" s="197"/>
    </row>
    <row r="515" spans="1:22" ht="63">
      <c r="A515" s="22" t="s">
        <v>1388</v>
      </c>
      <c r="B515" s="196" t="s">
        <v>987</v>
      </c>
      <c r="C515" s="196" t="s">
        <v>1389</v>
      </c>
      <c r="D515" s="197" t="s">
        <v>989</v>
      </c>
      <c r="E515" s="197" t="s">
        <v>1390</v>
      </c>
      <c r="F515" s="197" t="s">
        <v>41</v>
      </c>
      <c r="G515" s="197" t="s">
        <v>1309</v>
      </c>
      <c r="H515" s="197" t="s">
        <v>992</v>
      </c>
      <c r="I515" s="197" t="s">
        <v>166</v>
      </c>
      <c r="J515" s="197" t="s">
        <v>98</v>
      </c>
      <c r="K515" s="197" t="s">
        <v>146</v>
      </c>
      <c r="L515" s="46" t="s">
        <v>57</v>
      </c>
      <c r="M515" s="197" t="s">
        <v>1391</v>
      </c>
      <c r="N515" s="197" t="s">
        <v>1392</v>
      </c>
      <c r="O515" s="197" t="s">
        <v>49</v>
      </c>
      <c r="P515" s="197">
        <v>2030</v>
      </c>
      <c r="Q515" s="197" t="s">
        <v>995</v>
      </c>
      <c r="R515" s="197">
        <v>2029</v>
      </c>
      <c r="S515" s="197" t="s">
        <v>995</v>
      </c>
      <c r="T515" s="197">
        <v>2030</v>
      </c>
      <c r="U515" s="197" t="s">
        <v>1393</v>
      </c>
      <c r="V515" s="197"/>
    </row>
    <row r="516" spans="1:22" ht="63">
      <c r="A516" s="22" t="s">
        <v>1394</v>
      </c>
      <c r="B516" s="196" t="s">
        <v>987</v>
      </c>
      <c r="C516" s="196" t="s">
        <v>1395</v>
      </c>
      <c r="D516" s="197" t="s">
        <v>989</v>
      </c>
      <c r="E516" s="197" t="s">
        <v>1396</v>
      </c>
      <c r="F516" s="197" t="s">
        <v>41</v>
      </c>
      <c r="G516" s="197" t="s">
        <v>1309</v>
      </c>
      <c r="H516" s="197" t="s">
        <v>992</v>
      </c>
      <c r="I516" s="197" t="s">
        <v>166</v>
      </c>
      <c r="J516" s="197" t="s">
        <v>98</v>
      </c>
      <c r="K516" s="197" t="s">
        <v>146</v>
      </c>
      <c r="L516" s="46" t="s">
        <v>57</v>
      </c>
      <c r="M516" s="197" t="s">
        <v>995</v>
      </c>
      <c r="N516" s="197" t="s">
        <v>100</v>
      </c>
      <c r="O516" s="197" t="s">
        <v>1397</v>
      </c>
      <c r="P516" s="197">
        <v>2030</v>
      </c>
      <c r="Q516" s="197" t="s">
        <v>995</v>
      </c>
      <c r="R516" s="197">
        <v>2029</v>
      </c>
      <c r="S516" s="197" t="s">
        <v>995</v>
      </c>
      <c r="T516" s="197">
        <v>2030</v>
      </c>
      <c r="U516" s="197" t="s">
        <v>1398</v>
      </c>
      <c r="V516" s="197"/>
    </row>
    <row r="517" spans="1:22" ht="78.75">
      <c r="A517" s="22" t="s">
        <v>1399</v>
      </c>
      <c r="B517" s="196" t="s">
        <v>987</v>
      </c>
      <c r="C517" s="196" t="s">
        <v>1400</v>
      </c>
      <c r="D517" s="197" t="s">
        <v>989</v>
      </c>
      <c r="E517" s="197" t="s">
        <v>1401</v>
      </c>
      <c r="F517" s="197" t="s">
        <v>41</v>
      </c>
      <c r="G517" s="197" t="s">
        <v>1309</v>
      </c>
      <c r="H517" s="197" t="s">
        <v>992</v>
      </c>
      <c r="I517" s="197" t="s">
        <v>166</v>
      </c>
      <c r="J517" s="197" t="s">
        <v>1402</v>
      </c>
      <c r="K517" s="197" t="s">
        <v>146</v>
      </c>
      <c r="L517" s="46" t="s">
        <v>57</v>
      </c>
      <c r="M517" s="197" t="s">
        <v>1403</v>
      </c>
      <c r="N517" s="197" t="s">
        <v>100</v>
      </c>
      <c r="O517" s="197" t="s">
        <v>1404</v>
      </c>
      <c r="P517" s="197">
        <v>2030</v>
      </c>
      <c r="Q517" s="197" t="s">
        <v>995</v>
      </c>
      <c r="R517" s="197">
        <v>2029</v>
      </c>
      <c r="S517" s="197" t="s">
        <v>995</v>
      </c>
      <c r="T517" s="197">
        <v>2030</v>
      </c>
      <c r="U517" s="197" t="s">
        <v>1405</v>
      </c>
      <c r="V517" s="197"/>
    </row>
    <row r="518" spans="1:22" ht="157.5">
      <c r="A518" s="22" t="s">
        <v>1406</v>
      </c>
      <c r="B518" s="196" t="s">
        <v>987</v>
      </c>
      <c r="C518" s="196" t="s">
        <v>1407</v>
      </c>
      <c r="D518" s="197" t="s">
        <v>989</v>
      </c>
      <c r="E518" s="197" t="s">
        <v>1408</v>
      </c>
      <c r="F518" s="197" t="s">
        <v>41</v>
      </c>
      <c r="G518" s="197" t="s">
        <v>1309</v>
      </c>
      <c r="H518" s="197" t="s">
        <v>992</v>
      </c>
      <c r="I518" s="197" t="s">
        <v>166</v>
      </c>
      <c r="J518" s="197" t="s">
        <v>1341</v>
      </c>
      <c r="K518" s="197" t="s">
        <v>146</v>
      </c>
      <c r="L518" s="46" t="s">
        <v>57</v>
      </c>
      <c r="M518" s="197" t="s">
        <v>1409</v>
      </c>
      <c r="N518" s="197" t="s">
        <v>100</v>
      </c>
      <c r="O518" s="197" t="s">
        <v>1410</v>
      </c>
      <c r="P518" s="197">
        <v>2027</v>
      </c>
      <c r="Q518" s="197" t="s">
        <v>995</v>
      </c>
      <c r="R518" s="197">
        <v>2027</v>
      </c>
      <c r="S518" s="197" t="s">
        <v>995</v>
      </c>
      <c r="T518" s="197">
        <v>2027</v>
      </c>
      <c r="U518" s="197" t="s">
        <v>1411</v>
      </c>
      <c r="V518" s="197"/>
    </row>
    <row r="519" spans="1:22" ht="204.75">
      <c r="A519" s="22" t="s">
        <v>1412</v>
      </c>
      <c r="B519" s="196" t="s">
        <v>987</v>
      </c>
      <c r="C519" s="196" t="s">
        <v>1413</v>
      </c>
      <c r="D519" s="197" t="s">
        <v>989</v>
      </c>
      <c r="E519" s="197" t="s">
        <v>1414</v>
      </c>
      <c r="F519" s="197" t="s">
        <v>41</v>
      </c>
      <c r="G519" s="197" t="s">
        <v>1309</v>
      </c>
      <c r="H519" s="197" t="s">
        <v>992</v>
      </c>
      <c r="I519" s="197" t="s">
        <v>166</v>
      </c>
      <c r="J519" s="197" t="s">
        <v>1341</v>
      </c>
      <c r="K519" s="197" t="s">
        <v>146</v>
      </c>
      <c r="L519" s="46" t="s">
        <v>57</v>
      </c>
      <c r="M519" s="197" t="s">
        <v>1415</v>
      </c>
      <c r="N519" s="197" t="s">
        <v>100</v>
      </c>
      <c r="O519" s="197" t="s">
        <v>1416</v>
      </c>
      <c r="P519" s="197">
        <v>2030</v>
      </c>
      <c r="Q519" s="197" t="s">
        <v>995</v>
      </c>
      <c r="R519" s="197">
        <v>2029</v>
      </c>
      <c r="S519" s="197" t="s">
        <v>160</v>
      </c>
      <c r="T519" s="197">
        <v>2030</v>
      </c>
      <c r="U519" s="197" t="s">
        <v>1417</v>
      </c>
      <c r="V519" s="197"/>
    </row>
    <row r="520" spans="1:22" ht="63">
      <c r="A520" s="22" t="s">
        <v>1418</v>
      </c>
      <c r="B520" s="196" t="s">
        <v>987</v>
      </c>
      <c r="C520" s="196" t="s">
        <v>1419</v>
      </c>
      <c r="D520" s="197" t="s">
        <v>989</v>
      </c>
      <c r="E520" s="197" t="s">
        <v>1420</v>
      </c>
      <c r="F520" s="197" t="s">
        <v>41</v>
      </c>
      <c r="G520" s="197" t="s">
        <v>1309</v>
      </c>
      <c r="H520" s="197" t="s">
        <v>992</v>
      </c>
      <c r="I520" s="197" t="s">
        <v>166</v>
      </c>
      <c r="J520" s="197" t="s">
        <v>1421</v>
      </c>
      <c r="K520" s="197" t="s">
        <v>146</v>
      </c>
      <c r="L520" s="46" t="s">
        <v>57</v>
      </c>
      <c r="M520" s="197" t="s">
        <v>1422</v>
      </c>
      <c r="N520" s="197" t="s">
        <v>100</v>
      </c>
      <c r="O520" s="197" t="s">
        <v>1423</v>
      </c>
      <c r="P520" s="197">
        <v>2027</v>
      </c>
      <c r="Q520" s="197" t="s">
        <v>995</v>
      </c>
      <c r="R520" s="197">
        <v>2027</v>
      </c>
      <c r="S520" s="197" t="s">
        <v>995</v>
      </c>
      <c r="T520" s="197">
        <v>2027</v>
      </c>
      <c r="U520" s="197" t="s">
        <v>1424</v>
      </c>
      <c r="V520" s="197"/>
    </row>
    <row r="521" spans="1:22" ht="63">
      <c r="A521" s="22" t="s">
        <v>1425</v>
      </c>
      <c r="B521" s="196" t="s">
        <v>987</v>
      </c>
      <c r="C521" s="196" t="s">
        <v>1426</v>
      </c>
      <c r="D521" s="197" t="s">
        <v>989</v>
      </c>
      <c r="E521" s="197" t="s">
        <v>1427</v>
      </c>
      <c r="F521" s="197" t="s">
        <v>41</v>
      </c>
      <c r="G521" s="197" t="s">
        <v>1309</v>
      </c>
      <c r="H521" s="197" t="s">
        <v>992</v>
      </c>
      <c r="I521" s="197" t="s">
        <v>166</v>
      </c>
      <c r="J521" s="197" t="s">
        <v>1310</v>
      </c>
      <c r="K521" s="197" t="s">
        <v>146</v>
      </c>
      <c r="L521" s="46" t="s">
        <v>57</v>
      </c>
      <c r="M521" s="197" t="s">
        <v>1428</v>
      </c>
      <c r="N521" s="197" t="s">
        <v>100</v>
      </c>
      <c r="O521" s="197" t="s">
        <v>1429</v>
      </c>
      <c r="P521" s="197">
        <v>2030</v>
      </c>
      <c r="Q521" s="197" t="s">
        <v>995</v>
      </c>
      <c r="R521" s="197">
        <v>2028</v>
      </c>
      <c r="S521" s="197" t="s">
        <v>995</v>
      </c>
      <c r="T521" s="197">
        <v>2030</v>
      </c>
      <c r="U521" s="197" t="s">
        <v>1430</v>
      </c>
      <c r="V521" s="197"/>
    </row>
    <row r="522" spans="1:22" ht="94.5">
      <c r="A522" s="22" t="s">
        <v>1431</v>
      </c>
      <c r="B522" s="196" t="s">
        <v>987</v>
      </c>
      <c r="C522" s="196" t="s">
        <v>1432</v>
      </c>
      <c r="D522" s="197" t="s">
        <v>989</v>
      </c>
      <c r="E522" s="197" t="s">
        <v>1433</v>
      </c>
      <c r="F522" s="197" t="s">
        <v>41</v>
      </c>
      <c r="G522" s="197" t="s">
        <v>1309</v>
      </c>
      <c r="H522" s="197" t="s">
        <v>992</v>
      </c>
      <c r="I522" s="197" t="s">
        <v>166</v>
      </c>
      <c r="J522" s="197" t="s">
        <v>1310</v>
      </c>
      <c r="K522" s="197" t="s">
        <v>146</v>
      </c>
      <c r="L522" s="46" t="s">
        <v>57</v>
      </c>
      <c r="M522" s="197" t="s">
        <v>1434</v>
      </c>
      <c r="N522" s="197" t="s">
        <v>100</v>
      </c>
      <c r="O522" s="197" t="s">
        <v>1435</v>
      </c>
      <c r="P522" s="197">
        <v>2030</v>
      </c>
      <c r="Q522" s="197" t="s">
        <v>995</v>
      </c>
      <c r="R522" s="197">
        <v>2028</v>
      </c>
      <c r="S522" s="197" t="s">
        <v>995</v>
      </c>
      <c r="T522" s="197">
        <v>2030</v>
      </c>
      <c r="U522" s="197" t="s">
        <v>1436</v>
      </c>
      <c r="V522" s="197"/>
    </row>
    <row r="523" spans="1:22" ht="63">
      <c r="A523" s="22" t="s">
        <v>1437</v>
      </c>
      <c r="B523" s="196" t="s">
        <v>987</v>
      </c>
      <c r="C523" s="196" t="s">
        <v>1438</v>
      </c>
      <c r="D523" s="197" t="s">
        <v>989</v>
      </c>
      <c r="E523" s="197" t="s">
        <v>1439</v>
      </c>
      <c r="F523" s="197" t="s">
        <v>41</v>
      </c>
      <c r="G523" s="197" t="s">
        <v>1309</v>
      </c>
      <c r="H523" s="197" t="s">
        <v>992</v>
      </c>
      <c r="I523" s="197" t="s">
        <v>166</v>
      </c>
      <c r="J523" s="197" t="s">
        <v>45</v>
      </c>
      <c r="K523" s="197" t="s">
        <v>45</v>
      </c>
      <c r="L523" s="46" t="s">
        <v>57</v>
      </c>
      <c r="M523" s="197" t="s">
        <v>1440</v>
      </c>
      <c r="N523" s="197" t="s">
        <v>100</v>
      </c>
      <c r="O523" s="197" t="s">
        <v>1404</v>
      </c>
      <c r="P523" s="197">
        <v>2030</v>
      </c>
      <c r="Q523" s="197" t="s">
        <v>995</v>
      </c>
      <c r="R523" s="197">
        <v>2029</v>
      </c>
      <c r="S523" s="197" t="s">
        <v>995</v>
      </c>
      <c r="T523" s="197">
        <v>2030</v>
      </c>
      <c r="U523" s="197" t="s">
        <v>1441</v>
      </c>
      <c r="V523" s="197"/>
    </row>
    <row r="524" spans="1:22" ht="204.75">
      <c r="A524" s="22" t="s">
        <v>1442</v>
      </c>
      <c r="B524" s="196" t="s">
        <v>987</v>
      </c>
      <c r="C524" s="196" t="s">
        <v>1443</v>
      </c>
      <c r="D524" s="197" t="s">
        <v>989</v>
      </c>
      <c r="E524" s="197" t="s">
        <v>1444</v>
      </c>
      <c r="F524" s="197" t="s">
        <v>41</v>
      </c>
      <c r="G524" s="197" t="s">
        <v>1309</v>
      </c>
      <c r="H524" s="197" t="s">
        <v>992</v>
      </c>
      <c r="I524" s="197" t="s">
        <v>166</v>
      </c>
      <c r="J524" s="197" t="s">
        <v>45</v>
      </c>
      <c r="K524" s="197" t="s">
        <v>45</v>
      </c>
      <c r="L524" s="46" t="s">
        <v>57</v>
      </c>
      <c r="M524" s="197" t="s">
        <v>1415</v>
      </c>
      <c r="N524" s="197" t="s">
        <v>100</v>
      </c>
      <c r="O524" s="197" t="s">
        <v>1416</v>
      </c>
      <c r="P524" s="197">
        <v>2030</v>
      </c>
      <c r="Q524" s="197" t="s">
        <v>995</v>
      </c>
      <c r="R524" s="197">
        <v>2018</v>
      </c>
      <c r="S524" s="197" t="s">
        <v>995</v>
      </c>
      <c r="T524" s="197">
        <v>2027</v>
      </c>
      <c r="U524" s="197" t="s">
        <v>1445</v>
      </c>
      <c r="V524" s="197"/>
    </row>
    <row r="525" spans="1:22" ht="94.5">
      <c r="A525" s="22" t="s">
        <v>1446</v>
      </c>
      <c r="B525" s="196" t="s">
        <v>987</v>
      </c>
      <c r="C525" s="196" t="s">
        <v>1447</v>
      </c>
      <c r="D525" s="197" t="s">
        <v>989</v>
      </c>
      <c r="E525" s="197" t="s">
        <v>1448</v>
      </c>
      <c r="F525" s="197" t="s">
        <v>41</v>
      </c>
      <c r="G525" s="197" t="s">
        <v>1309</v>
      </c>
      <c r="H525" s="197" t="s">
        <v>992</v>
      </c>
      <c r="I525" s="197" t="s">
        <v>166</v>
      </c>
      <c r="J525" s="197" t="s">
        <v>1310</v>
      </c>
      <c r="K525" s="197" t="s">
        <v>146</v>
      </c>
      <c r="L525" s="46" t="s">
        <v>57</v>
      </c>
      <c r="M525" s="197" t="s">
        <v>1335</v>
      </c>
      <c r="N525" s="197" t="s">
        <v>100</v>
      </c>
      <c r="O525" s="197" t="s">
        <v>1449</v>
      </c>
      <c r="P525" s="197">
        <v>2030</v>
      </c>
      <c r="Q525" s="197" t="s">
        <v>995</v>
      </c>
      <c r="R525" s="197">
        <v>2029</v>
      </c>
      <c r="S525" s="197" t="s">
        <v>995</v>
      </c>
      <c r="T525" s="197">
        <v>2030</v>
      </c>
      <c r="U525" s="197" t="s">
        <v>1450</v>
      </c>
      <c r="V525" s="197"/>
    </row>
    <row r="526" spans="1:22" ht="78.75">
      <c r="A526" s="22" t="s">
        <v>1451</v>
      </c>
      <c r="B526" s="196" t="s">
        <v>987</v>
      </c>
      <c r="C526" s="196" t="s">
        <v>1452</v>
      </c>
      <c r="D526" s="197" t="s">
        <v>989</v>
      </c>
      <c r="E526" s="197" t="s">
        <v>1453</v>
      </c>
      <c r="F526" s="197" t="s">
        <v>41</v>
      </c>
      <c r="G526" s="197" t="s">
        <v>1309</v>
      </c>
      <c r="H526" s="197" t="s">
        <v>992</v>
      </c>
      <c r="I526" s="197" t="s">
        <v>166</v>
      </c>
      <c r="J526" s="197"/>
      <c r="K526" s="197" t="s">
        <v>146</v>
      </c>
      <c r="L526" s="46"/>
      <c r="M526" s="197" t="s">
        <v>1335</v>
      </c>
      <c r="N526" s="197"/>
      <c r="O526" s="197" t="s">
        <v>1404</v>
      </c>
      <c r="P526" s="197">
        <v>2030</v>
      </c>
      <c r="Q526" s="197" t="s">
        <v>160</v>
      </c>
      <c r="R526" s="197">
        <v>2029</v>
      </c>
      <c r="S526" s="197" t="s">
        <v>995</v>
      </c>
      <c r="T526" s="197">
        <v>2030</v>
      </c>
      <c r="U526" s="197" t="s">
        <v>1454</v>
      </c>
      <c r="V526" s="197"/>
    </row>
    <row r="527" spans="1:22" ht="63">
      <c r="A527" s="22" t="s">
        <v>1455</v>
      </c>
      <c r="B527" s="196" t="s">
        <v>987</v>
      </c>
      <c r="C527" s="196" t="s">
        <v>1456</v>
      </c>
      <c r="D527" s="197" t="s">
        <v>989</v>
      </c>
      <c r="E527" s="197" t="s">
        <v>1457</v>
      </c>
      <c r="F527" s="197" t="s">
        <v>41</v>
      </c>
      <c r="G527" s="197" t="s">
        <v>1309</v>
      </c>
      <c r="H527" s="197" t="s">
        <v>992</v>
      </c>
      <c r="I527" s="197" t="s">
        <v>166</v>
      </c>
      <c r="J527" s="197" t="s">
        <v>45</v>
      </c>
      <c r="K527" s="197" t="s">
        <v>45</v>
      </c>
      <c r="L527" s="46" t="s">
        <v>57</v>
      </c>
      <c r="M527" s="197" t="s">
        <v>1458</v>
      </c>
      <c r="N527" s="197" t="s">
        <v>100</v>
      </c>
      <c r="O527" s="197" t="s">
        <v>1459</v>
      </c>
      <c r="P527" s="197">
        <v>2030</v>
      </c>
      <c r="Q527" s="197" t="s">
        <v>995</v>
      </c>
      <c r="R527" s="197">
        <v>2029</v>
      </c>
      <c r="S527" s="197" t="s">
        <v>995</v>
      </c>
      <c r="T527" s="197">
        <v>2025</v>
      </c>
      <c r="U527" s="197" t="s">
        <v>1460</v>
      </c>
      <c r="V527" s="197"/>
    </row>
    <row r="528" spans="1:22" ht="63">
      <c r="A528" s="22" t="s">
        <v>1461</v>
      </c>
      <c r="B528" s="196" t="s">
        <v>987</v>
      </c>
      <c r="C528" s="196" t="s">
        <v>1462</v>
      </c>
      <c r="D528" s="197" t="s">
        <v>989</v>
      </c>
      <c r="E528" s="197" t="s">
        <v>1463</v>
      </c>
      <c r="F528" s="197" t="s">
        <v>41</v>
      </c>
      <c r="G528" s="197" t="s">
        <v>1309</v>
      </c>
      <c r="H528" s="197" t="s">
        <v>992</v>
      </c>
      <c r="I528" s="197" t="s">
        <v>166</v>
      </c>
      <c r="J528" s="197" t="s">
        <v>1464</v>
      </c>
      <c r="K528" s="197" t="s">
        <v>146</v>
      </c>
      <c r="L528" s="46" t="s">
        <v>57</v>
      </c>
      <c r="M528" s="197" t="s">
        <v>1465</v>
      </c>
      <c r="N528" s="197" t="s">
        <v>100</v>
      </c>
      <c r="O528" s="197" t="s">
        <v>1466</v>
      </c>
      <c r="P528" s="197">
        <v>2030</v>
      </c>
      <c r="Q528" s="197" t="s">
        <v>995</v>
      </c>
      <c r="R528" s="197">
        <v>2029</v>
      </c>
      <c r="S528" s="197" t="s">
        <v>160</v>
      </c>
      <c r="T528" s="197">
        <v>2030</v>
      </c>
      <c r="U528" s="197" t="s">
        <v>1467</v>
      </c>
      <c r="V528" s="197"/>
    </row>
    <row r="529" spans="1:22" ht="63">
      <c r="A529" s="22" t="s">
        <v>1468</v>
      </c>
      <c r="B529" s="196" t="s">
        <v>987</v>
      </c>
      <c r="C529" s="196" t="s">
        <v>1469</v>
      </c>
      <c r="D529" s="197" t="s">
        <v>989</v>
      </c>
      <c r="E529" s="197" t="s">
        <v>1470</v>
      </c>
      <c r="F529" s="197" t="s">
        <v>41</v>
      </c>
      <c r="G529" s="197" t="s">
        <v>1309</v>
      </c>
      <c r="H529" s="197" t="s">
        <v>992</v>
      </c>
      <c r="I529" s="197" t="s">
        <v>166</v>
      </c>
      <c r="J529" s="197" t="s">
        <v>98</v>
      </c>
      <c r="K529" s="197" t="s">
        <v>146</v>
      </c>
      <c r="L529" s="46" t="s">
        <v>57</v>
      </c>
      <c r="M529" s="197" t="s">
        <v>1471</v>
      </c>
      <c r="N529" s="197" t="s">
        <v>100</v>
      </c>
      <c r="O529" s="197" t="s">
        <v>1472</v>
      </c>
      <c r="P529" s="197">
        <v>2030</v>
      </c>
      <c r="Q529" s="197" t="s">
        <v>995</v>
      </c>
      <c r="R529" s="197"/>
      <c r="S529" s="197" t="s">
        <v>995</v>
      </c>
      <c r="T529" s="197">
        <v>2030</v>
      </c>
      <c r="U529" s="197" t="s">
        <v>1473</v>
      </c>
      <c r="V529" s="197"/>
    </row>
    <row r="530" spans="1:22" ht="63">
      <c r="A530" s="22" t="s">
        <v>1474</v>
      </c>
      <c r="B530" s="196" t="s">
        <v>987</v>
      </c>
      <c r="C530" s="196" t="s">
        <v>1475</v>
      </c>
      <c r="D530" s="197" t="s">
        <v>989</v>
      </c>
      <c r="E530" s="197" t="s">
        <v>1476</v>
      </c>
      <c r="F530" s="197" t="s">
        <v>41</v>
      </c>
      <c r="G530" s="197" t="s">
        <v>1309</v>
      </c>
      <c r="H530" s="197" t="s">
        <v>992</v>
      </c>
      <c r="I530" s="197" t="s">
        <v>166</v>
      </c>
      <c r="J530" s="197" t="s">
        <v>1310</v>
      </c>
      <c r="K530" s="197" t="s">
        <v>146</v>
      </c>
      <c r="L530" s="46" t="s">
        <v>57</v>
      </c>
      <c r="M530" s="197" t="s">
        <v>1477</v>
      </c>
      <c r="N530" s="197" t="s">
        <v>100</v>
      </c>
      <c r="O530" s="197" t="s">
        <v>1478</v>
      </c>
      <c r="P530" s="197">
        <v>2027</v>
      </c>
      <c r="Q530" s="197" t="s">
        <v>995</v>
      </c>
      <c r="R530" s="197">
        <v>2027</v>
      </c>
      <c r="S530" s="197" t="s">
        <v>995</v>
      </c>
      <c r="T530" s="197">
        <v>2027</v>
      </c>
      <c r="U530" s="197" t="s">
        <v>1479</v>
      </c>
      <c r="V530" s="197"/>
    </row>
    <row r="531" spans="1:22" ht="63">
      <c r="A531" s="22" t="s">
        <v>1480</v>
      </c>
      <c r="B531" s="196" t="s">
        <v>987</v>
      </c>
      <c r="C531" s="196" t="s">
        <v>1481</v>
      </c>
      <c r="D531" s="197" t="s">
        <v>989</v>
      </c>
      <c r="E531" s="197" t="s">
        <v>1482</v>
      </c>
      <c r="F531" s="197" t="s">
        <v>41</v>
      </c>
      <c r="G531" s="197" t="s">
        <v>1309</v>
      </c>
      <c r="H531" s="197" t="s">
        <v>992</v>
      </c>
      <c r="I531" s="197" t="s">
        <v>166</v>
      </c>
      <c r="J531" s="197" t="s">
        <v>98</v>
      </c>
      <c r="K531" s="197" t="s">
        <v>146</v>
      </c>
      <c r="L531" s="46" t="s">
        <v>57</v>
      </c>
      <c r="M531" s="197" t="s">
        <v>1483</v>
      </c>
      <c r="N531" s="197" t="s">
        <v>100</v>
      </c>
      <c r="O531" s="197" t="s">
        <v>1484</v>
      </c>
      <c r="P531" s="197">
        <v>2030</v>
      </c>
      <c r="Q531" s="197" t="s">
        <v>995</v>
      </c>
      <c r="R531" s="197">
        <v>2029</v>
      </c>
      <c r="S531" s="197" t="s">
        <v>995</v>
      </c>
      <c r="T531" s="197">
        <v>2030</v>
      </c>
      <c r="U531" s="197" t="s">
        <v>1485</v>
      </c>
      <c r="V531" s="197"/>
    </row>
    <row r="532" spans="1:22" ht="63">
      <c r="A532" s="22" t="s">
        <v>1486</v>
      </c>
      <c r="B532" s="196" t="s">
        <v>987</v>
      </c>
      <c r="C532" s="196" t="s">
        <v>1487</v>
      </c>
      <c r="D532" s="197" t="s">
        <v>989</v>
      </c>
      <c r="E532" s="197" t="s">
        <v>1488</v>
      </c>
      <c r="F532" s="197" t="s">
        <v>41</v>
      </c>
      <c r="G532" s="197" t="s">
        <v>1309</v>
      </c>
      <c r="H532" s="197" t="s">
        <v>992</v>
      </c>
      <c r="I532" s="197" t="s">
        <v>166</v>
      </c>
      <c r="J532" s="197" t="s">
        <v>98</v>
      </c>
      <c r="K532" s="197" t="s">
        <v>146</v>
      </c>
      <c r="L532" s="46" t="s">
        <v>57</v>
      </c>
      <c r="M532" s="197" t="s">
        <v>1489</v>
      </c>
      <c r="N532" s="197" t="s">
        <v>100</v>
      </c>
      <c r="O532" s="197" t="s">
        <v>1490</v>
      </c>
      <c r="P532" s="197">
        <v>2030</v>
      </c>
      <c r="Q532" s="197" t="s">
        <v>995</v>
      </c>
      <c r="R532" s="197">
        <v>2029</v>
      </c>
      <c r="S532" s="197" t="s">
        <v>995</v>
      </c>
      <c r="T532" s="197">
        <v>2030</v>
      </c>
      <c r="U532" s="197" t="s">
        <v>1491</v>
      </c>
      <c r="V532" s="197"/>
    </row>
    <row r="533" spans="1:22" ht="63">
      <c r="A533" s="22" t="s">
        <v>1492</v>
      </c>
      <c r="B533" s="196" t="s">
        <v>987</v>
      </c>
      <c r="C533" s="196" t="s">
        <v>1493</v>
      </c>
      <c r="D533" s="197" t="s">
        <v>989</v>
      </c>
      <c r="E533" s="197" t="s">
        <v>1494</v>
      </c>
      <c r="F533" s="197" t="s">
        <v>41</v>
      </c>
      <c r="G533" s="197" t="s">
        <v>1309</v>
      </c>
      <c r="H533" s="197" t="s">
        <v>992</v>
      </c>
      <c r="I533" s="197" t="s">
        <v>166</v>
      </c>
      <c r="J533" s="197" t="s">
        <v>98</v>
      </c>
      <c r="K533" s="197" t="s">
        <v>146</v>
      </c>
      <c r="L533" s="46" t="s">
        <v>57</v>
      </c>
      <c r="M533" s="197" t="s">
        <v>1483</v>
      </c>
      <c r="N533" s="197" t="s">
        <v>100</v>
      </c>
      <c r="O533" s="197" t="s">
        <v>1495</v>
      </c>
      <c r="P533" s="197">
        <v>2027</v>
      </c>
      <c r="Q533" s="197" t="s">
        <v>995</v>
      </c>
      <c r="R533" s="197">
        <v>2029</v>
      </c>
      <c r="S533" s="197" t="s">
        <v>995</v>
      </c>
      <c r="T533" s="197">
        <v>2030</v>
      </c>
      <c r="U533" s="197" t="s">
        <v>1496</v>
      </c>
      <c r="V533" s="197"/>
    </row>
    <row r="534" spans="1:22" ht="204.75">
      <c r="A534" s="22" t="s">
        <v>1497</v>
      </c>
      <c r="B534" s="196" t="s">
        <v>987</v>
      </c>
      <c r="C534" s="196" t="s">
        <v>1498</v>
      </c>
      <c r="D534" s="197" t="s">
        <v>989</v>
      </c>
      <c r="E534" s="197" t="s">
        <v>1499</v>
      </c>
      <c r="F534" s="197" t="s">
        <v>41</v>
      </c>
      <c r="G534" s="197" t="s">
        <v>1309</v>
      </c>
      <c r="H534" s="197" t="s">
        <v>992</v>
      </c>
      <c r="I534" s="197" t="s">
        <v>166</v>
      </c>
      <c r="J534" s="197" t="s">
        <v>1500</v>
      </c>
      <c r="K534" s="197" t="s">
        <v>146</v>
      </c>
      <c r="L534" s="46" t="s">
        <v>57</v>
      </c>
      <c r="M534" s="197" t="s">
        <v>1415</v>
      </c>
      <c r="N534" s="197" t="s">
        <v>100</v>
      </c>
      <c r="O534" s="197" t="s">
        <v>1416</v>
      </c>
      <c r="P534" s="197">
        <v>2030</v>
      </c>
      <c r="Q534" s="197" t="s">
        <v>995</v>
      </c>
      <c r="R534" s="197">
        <v>2029</v>
      </c>
      <c r="S534" s="197" t="s">
        <v>995</v>
      </c>
      <c r="T534" s="197">
        <v>2030</v>
      </c>
      <c r="U534" s="197" t="s">
        <v>1501</v>
      </c>
      <c r="V534" s="197"/>
    </row>
    <row r="535" spans="1:22" ht="78.75">
      <c r="A535" s="22" t="s">
        <v>1502</v>
      </c>
      <c r="B535" s="196" t="s">
        <v>987</v>
      </c>
      <c r="C535" s="196" t="s">
        <v>1503</v>
      </c>
      <c r="D535" s="197" t="s">
        <v>989</v>
      </c>
      <c r="E535" s="197" t="s">
        <v>1504</v>
      </c>
      <c r="F535" s="197" t="s">
        <v>41</v>
      </c>
      <c r="G535" s="197" t="s">
        <v>1309</v>
      </c>
      <c r="H535" s="197" t="s">
        <v>992</v>
      </c>
      <c r="I535" s="197" t="s">
        <v>166</v>
      </c>
      <c r="J535" s="197" t="s">
        <v>1310</v>
      </c>
      <c r="K535" s="197" t="s">
        <v>146</v>
      </c>
      <c r="L535" s="46" t="s">
        <v>57</v>
      </c>
      <c r="M535" s="197" t="s">
        <v>1415</v>
      </c>
      <c r="N535" s="197" t="s">
        <v>169</v>
      </c>
      <c r="O535" s="197" t="s">
        <v>1505</v>
      </c>
      <c r="P535" s="197">
        <v>2030</v>
      </c>
      <c r="Q535" s="197" t="s">
        <v>995</v>
      </c>
      <c r="R535" s="197">
        <v>2029</v>
      </c>
      <c r="S535" s="197" t="s">
        <v>995</v>
      </c>
      <c r="T535" s="197">
        <v>2030</v>
      </c>
      <c r="U535" s="197" t="s">
        <v>1506</v>
      </c>
      <c r="V535" s="197"/>
    </row>
    <row r="536" spans="1:22" ht="78.75">
      <c r="A536" s="22" t="s">
        <v>1507</v>
      </c>
      <c r="B536" s="196" t="s">
        <v>987</v>
      </c>
      <c r="C536" s="196" t="s">
        <v>1508</v>
      </c>
      <c r="D536" s="197" t="s">
        <v>989</v>
      </c>
      <c r="E536" s="197" t="s">
        <v>1509</v>
      </c>
      <c r="F536" s="197" t="s">
        <v>41</v>
      </c>
      <c r="G536" s="197" t="s">
        <v>1309</v>
      </c>
      <c r="H536" s="197" t="s">
        <v>992</v>
      </c>
      <c r="I536" s="197" t="s">
        <v>166</v>
      </c>
      <c r="J536" s="197" t="s">
        <v>1310</v>
      </c>
      <c r="K536" s="197" t="s">
        <v>146</v>
      </c>
      <c r="L536" s="46" t="s">
        <v>57</v>
      </c>
      <c r="M536" s="197" t="s">
        <v>1510</v>
      </c>
      <c r="N536" s="197" t="s">
        <v>100</v>
      </c>
      <c r="O536" s="197" t="s">
        <v>1511</v>
      </c>
      <c r="P536" s="197">
        <v>2030</v>
      </c>
      <c r="Q536" s="197" t="s">
        <v>995</v>
      </c>
      <c r="R536" s="197">
        <v>2029</v>
      </c>
      <c r="S536" s="197" t="s">
        <v>995</v>
      </c>
      <c r="T536" s="197">
        <v>2030</v>
      </c>
      <c r="U536" s="197" t="s">
        <v>1512</v>
      </c>
      <c r="V536" s="197"/>
    </row>
    <row r="537" spans="1:22" ht="63">
      <c r="A537" s="22" t="s">
        <v>1513</v>
      </c>
      <c r="B537" s="196" t="s">
        <v>987</v>
      </c>
      <c r="C537" s="196" t="s">
        <v>1514</v>
      </c>
      <c r="D537" s="197" t="s">
        <v>989</v>
      </c>
      <c r="E537" s="197" t="s">
        <v>1515</v>
      </c>
      <c r="F537" s="197" t="s">
        <v>41</v>
      </c>
      <c r="G537" s="197" t="s">
        <v>1309</v>
      </c>
      <c r="H537" s="197" t="s">
        <v>992</v>
      </c>
      <c r="I537" s="197" t="s">
        <v>166</v>
      </c>
      <c r="J537" s="197" t="s">
        <v>45</v>
      </c>
      <c r="K537" s="197" t="s">
        <v>45</v>
      </c>
      <c r="L537" s="46" t="s">
        <v>57</v>
      </c>
      <c r="M537" s="197" t="s">
        <v>1516</v>
      </c>
      <c r="N537" s="197" t="s">
        <v>100</v>
      </c>
      <c r="O537" s="197" t="s">
        <v>426</v>
      </c>
      <c r="P537" s="197">
        <v>2030</v>
      </c>
      <c r="Q537" s="197" t="s">
        <v>995</v>
      </c>
      <c r="R537" s="197">
        <v>2029</v>
      </c>
      <c r="S537" s="197" t="s">
        <v>995</v>
      </c>
      <c r="T537" s="197">
        <v>2030</v>
      </c>
      <c r="U537" s="197" t="s">
        <v>1517</v>
      </c>
      <c r="V537" s="197"/>
    </row>
    <row r="538" spans="1:22" ht="63">
      <c r="A538" s="22" t="s">
        <v>1518</v>
      </c>
      <c r="B538" s="196" t="s">
        <v>987</v>
      </c>
      <c r="C538" s="196" t="s">
        <v>1519</v>
      </c>
      <c r="D538" s="197" t="s">
        <v>989</v>
      </c>
      <c r="E538" s="197" t="s">
        <v>1520</v>
      </c>
      <c r="F538" s="197" t="s">
        <v>41</v>
      </c>
      <c r="G538" s="197" t="s">
        <v>1309</v>
      </c>
      <c r="H538" s="197" t="s">
        <v>992</v>
      </c>
      <c r="I538" s="197" t="s">
        <v>166</v>
      </c>
      <c r="J538" s="197" t="s">
        <v>45</v>
      </c>
      <c r="K538" s="197" t="s">
        <v>45</v>
      </c>
      <c r="L538" s="46" t="s">
        <v>57</v>
      </c>
      <c r="M538" s="197" t="s">
        <v>1521</v>
      </c>
      <c r="N538" s="197" t="s">
        <v>100</v>
      </c>
      <c r="O538" s="197" t="s">
        <v>1522</v>
      </c>
      <c r="P538" s="197">
        <v>2030</v>
      </c>
      <c r="Q538" s="197" t="s">
        <v>995</v>
      </c>
      <c r="R538" s="197">
        <v>2030</v>
      </c>
      <c r="S538" s="197" t="s">
        <v>995</v>
      </c>
      <c r="T538" s="197">
        <v>2030</v>
      </c>
      <c r="U538" s="197" t="s">
        <v>1523</v>
      </c>
      <c r="V538" s="197"/>
    </row>
    <row r="539" spans="1:22" ht="78.75">
      <c r="A539" s="22" t="s">
        <v>1524</v>
      </c>
      <c r="B539" s="196" t="s">
        <v>987</v>
      </c>
      <c r="C539" s="196" t="s">
        <v>1525</v>
      </c>
      <c r="D539" s="197" t="s">
        <v>989</v>
      </c>
      <c r="E539" s="197" t="s">
        <v>1526</v>
      </c>
      <c r="F539" s="197" t="s">
        <v>41</v>
      </c>
      <c r="G539" s="197" t="s">
        <v>1309</v>
      </c>
      <c r="H539" s="197" t="s">
        <v>992</v>
      </c>
      <c r="I539" s="197" t="s">
        <v>166</v>
      </c>
      <c r="J539" s="197" t="s">
        <v>45</v>
      </c>
      <c r="K539" s="197" t="s">
        <v>45</v>
      </c>
      <c r="L539" s="46" t="s">
        <v>57</v>
      </c>
      <c r="M539" s="197" t="s">
        <v>1527</v>
      </c>
      <c r="N539" s="197" t="s">
        <v>100</v>
      </c>
      <c r="O539" s="197" t="s">
        <v>1522</v>
      </c>
      <c r="P539" s="197">
        <v>2030</v>
      </c>
      <c r="Q539" s="197" t="s">
        <v>995</v>
      </c>
      <c r="R539" s="197">
        <v>2030</v>
      </c>
      <c r="S539" s="197" t="s">
        <v>995</v>
      </c>
      <c r="T539" s="197">
        <v>2030</v>
      </c>
      <c r="U539" s="197" t="s">
        <v>1528</v>
      </c>
      <c r="V539" s="197"/>
    </row>
    <row r="540" spans="1:22" ht="141.75">
      <c r="A540" s="22" t="s">
        <v>1529</v>
      </c>
      <c r="B540" s="196" t="s">
        <v>987</v>
      </c>
      <c r="C540" s="196" t="s">
        <v>1530</v>
      </c>
      <c r="D540" s="197" t="s">
        <v>989</v>
      </c>
      <c r="E540" s="197" t="s">
        <v>1531</v>
      </c>
      <c r="F540" s="197" t="s">
        <v>41</v>
      </c>
      <c r="G540" s="197" t="s">
        <v>1309</v>
      </c>
      <c r="H540" s="197" t="s">
        <v>992</v>
      </c>
      <c r="I540" s="197" t="s">
        <v>166</v>
      </c>
      <c r="J540" s="197" t="s">
        <v>1310</v>
      </c>
      <c r="K540" s="197" t="s">
        <v>146</v>
      </c>
      <c r="L540" s="46" t="s">
        <v>57</v>
      </c>
      <c r="M540" s="197" t="s">
        <v>1532</v>
      </c>
      <c r="N540" s="197" t="s">
        <v>100</v>
      </c>
      <c r="O540" s="197" t="s">
        <v>1533</v>
      </c>
      <c r="P540" s="197">
        <v>2030</v>
      </c>
      <c r="Q540" s="197" t="s">
        <v>995</v>
      </c>
      <c r="R540" s="197">
        <v>2029</v>
      </c>
      <c r="S540" s="197" t="s">
        <v>995</v>
      </c>
      <c r="T540" s="197">
        <v>2030</v>
      </c>
      <c r="U540" s="197" t="s">
        <v>1534</v>
      </c>
      <c r="V540" s="197"/>
    </row>
    <row r="541" spans="1:22" ht="141.75">
      <c r="A541" s="22" t="s">
        <v>1535</v>
      </c>
      <c r="B541" s="196" t="s">
        <v>987</v>
      </c>
      <c r="C541" s="196" t="s">
        <v>1536</v>
      </c>
      <c r="D541" s="197" t="s">
        <v>989</v>
      </c>
      <c r="E541" s="197" t="s">
        <v>1537</v>
      </c>
      <c r="F541" s="197" t="s">
        <v>41</v>
      </c>
      <c r="G541" s="197" t="s">
        <v>1309</v>
      </c>
      <c r="H541" s="197" t="s">
        <v>992</v>
      </c>
      <c r="I541" s="197" t="s">
        <v>166</v>
      </c>
      <c r="J541" s="197" t="s">
        <v>1310</v>
      </c>
      <c r="K541" s="197" t="s">
        <v>146</v>
      </c>
      <c r="L541" s="46" t="s">
        <v>57</v>
      </c>
      <c r="M541" s="197" t="s">
        <v>1538</v>
      </c>
      <c r="N541" s="197" t="s">
        <v>100</v>
      </c>
      <c r="O541" s="197" t="s">
        <v>1539</v>
      </c>
      <c r="P541" s="197">
        <v>2030</v>
      </c>
      <c r="Q541" s="197" t="s">
        <v>995</v>
      </c>
      <c r="R541" s="197">
        <v>2028</v>
      </c>
      <c r="S541" s="197" t="s">
        <v>995</v>
      </c>
      <c r="T541" s="197">
        <v>2030</v>
      </c>
      <c r="U541" s="197" t="s">
        <v>1540</v>
      </c>
      <c r="V541" s="197"/>
    </row>
    <row r="542" spans="1:22" ht="173.25">
      <c r="A542" s="22" t="s">
        <v>1541</v>
      </c>
      <c r="B542" s="57" t="s">
        <v>987</v>
      </c>
      <c r="C542" s="57" t="s">
        <v>1542</v>
      </c>
      <c r="D542" s="24" t="s">
        <v>989</v>
      </c>
      <c r="E542" s="24" t="s">
        <v>1543</v>
      </c>
      <c r="F542" s="197" t="s">
        <v>41</v>
      </c>
      <c r="G542" s="24" t="s">
        <v>1544</v>
      </c>
      <c r="H542" s="24" t="s">
        <v>992</v>
      </c>
      <c r="I542" s="24" t="s">
        <v>166</v>
      </c>
      <c r="J542" s="24" t="s">
        <v>98</v>
      </c>
      <c r="K542" s="24" t="s">
        <v>146</v>
      </c>
      <c r="L542" s="109" t="s">
        <v>57</v>
      </c>
      <c r="M542" s="24" t="s">
        <v>1545</v>
      </c>
      <c r="N542" s="24" t="s">
        <v>169</v>
      </c>
      <c r="O542" s="24" t="s">
        <v>1546</v>
      </c>
      <c r="P542" s="24">
        <v>2030</v>
      </c>
      <c r="Q542" s="24" t="s">
        <v>995</v>
      </c>
      <c r="R542" s="24">
        <v>2030</v>
      </c>
      <c r="S542" s="24" t="s">
        <v>995</v>
      </c>
      <c r="T542" s="24">
        <v>2030</v>
      </c>
      <c r="U542" s="24" t="s">
        <v>1547</v>
      </c>
      <c r="V542" s="197"/>
    </row>
    <row r="543" spans="1:22" ht="157.5">
      <c r="A543" s="22" t="s">
        <v>1548</v>
      </c>
      <c r="B543" s="57" t="s">
        <v>987</v>
      </c>
      <c r="C543" s="57" t="s">
        <v>1549</v>
      </c>
      <c r="D543" s="24" t="s">
        <v>989</v>
      </c>
      <c r="E543" s="24" t="s">
        <v>1550</v>
      </c>
      <c r="F543" s="197" t="s">
        <v>41</v>
      </c>
      <c r="G543" s="24" t="s">
        <v>1544</v>
      </c>
      <c r="H543" s="24" t="s">
        <v>992</v>
      </c>
      <c r="I543" s="24" t="s">
        <v>166</v>
      </c>
      <c r="J543" s="24" t="s">
        <v>98</v>
      </c>
      <c r="K543" s="24" t="s">
        <v>146</v>
      </c>
      <c r="L543" s="109" t="s">
        <v>57</v>
      </c>
      <c r="M543" s="24" t="s">
        <v>1545</v>
      </c>
      <c r="N543" s="24" t="s">
        <v>169</v>
      </c>
      <c r="O543" s="24" t="s">
        <v>1551</v>
      </c>
      <c r="P543" s="24">
        <v>2027</v>
      </c>
      <c r="Q543" s="24" t="s">
        <v>995</v>
      </c>
      <c r="R543" s="24">
        <v>2027</v>
      </c>
      <c r="S543" s="24" t="s">
        <v>995</v>
      </c>
      <c r="T543" s="24">
        <v>2027</v>
      </c>
      <c r="U543" s="24" t="s">
        <v>1552</v>
      </c>
      <c r="V543" s="197"/>
    </row>
    <row r="544" spans="1:22" ht="78.75">
      <c r="A544" s="22" t="s">
        <v>1553</v>
      </c>
      <c r="B544" s="57" t="s">
        <v>987</v>
      </c>
      <c r="C544" s="57" t="s">
        <v>1554</v>
      </c>
      <c r="D544" s="24" t="s">
        <v>989</v>
      </c>
      <c r="E544" s="24" t="s">
        <v>1555</v>
      </c>
      <c r="F544" s="197" t="s">
        <v>41</v>
      </c>
      <c r="G544" s="24" t="s">
        <v>1544</v>
      </c>
      <c r="H544" s="24" t="s">
        <v>992</v>
      </c>
      <c r="I544" s="24" t="s">
        <v>166</v>
      </c>
      <c r="J544" s="24" t="s">
        <v>98</v>
      </c>
      <c r="K544" s="24" t="s">
        <v>146</v>
      </c>
      <c r="L544" s="109" t="s">
        <v>57</v>
      </c>
      <c r="M544" s="24" t="s">
        <v>1545</v>
      </c>
      <c r="N544" s="24" t="s">
        <v>169</v>
      </c>
      <c r="O544" s="24" t="s">
        <v>1556</v>
      </c>
      <c r="P544" s="24">
        <v>2030</v>
      </c>
      <c r="Q544" s="24" t="s">
        <v>995</v>
      </c>
      <c r="R544" s="24">
        <v>2030</v>
      </c>
      <c r="S544" s="24" t="s">
        <v>995</v>
      </c>
      <c r="T544" s="24">
        <v>2030</v>
      </c>
      <c r="U544" s="24" t="s">
        <v>1557</v>
      </c>
      <c r="V544" s="197"/>
    </row>
    <row r="545" spans="1:22" ht="78.75">
      <c r="A545" s="22" t="s">
        <v>1558</v>
      </c>
      <c r="B545" s="57" t="s">
        <v>987</v>
      </c>
      <c r="C545" s="57" t="s">
        <v>1559</v>
      </c>
      <c r="D545" s="24" t="s">
        <v>989</v>
      </c>
      <c r="E545" s="24" t="s">
        <v>1560</v>
      </c>
      <c r="F545" s="197" t="s">
        <v>41</v>
      </c>
      <c r="G545" s="24" t="s">
        <v>1544</v>
      </c>
      <c r="H545" s="24" t="s">
        <v>992</v>
      </c>
      <c r="I545" s="24" t="s">
        <v>166</v>
      </c>
      <c r="J545" s="24" t="s">
        <v>98</v>
      </c>
      <c r="K545" s="24" t="s">
        <v>146</v>
      </c>
      <c r="L545" s="109" t="s">
        <v>57</v>
      </c>
      <c r="M545" s="24" t="s">
        <v>1545</v>
      </c>
      <c r="N545" s="24" t="s">
        <v>684</v>
      </c>
      <c r="O545" s="24" t="s">
        <v>1561</v>
      </c>
      <c r="P545" s="24">
        <v>2029</v>
      </c>
      <c r="Q545" s="24" t="s">
        <v>995</v>
      </c>
      <c r="R545" s="24">
        <v>2030</v>
      </c>
      <c r="S545" s="24" t="s">
        <v>995</v>
      </c>
      <c r="T545" s="24">
        <v>2029</v>
      </c>
      <c r="U545" s="24" t="s">
        <v>1562</v>
      </c>
      <c r="V545" s="197"/>
    </row>
    <row r="546" spans="1:22" ht="78.75">
      <c r="A546" s="22" t="s">
        <v>1563</v>
      </c>
      <c r="B546" s="57" t="s">
        <v>987</v>
      </c>
      <c r="C546" s="57" t="s">
        <v>1564</v>
      </c>
      <c r="D546" s="24" t="s">
        <v>989</v>
      </c>
      <c r="E546" s="24" t="s">
        <v>1565</v>
      </c>
      <c r="F546" s="197" t="s">
        <v>41</v>
      </c>
      <c r="G546" s="24" t="s">
        <v>1544</v>
      </c>
      <c r="H546" s="24" t="s">
        <v>992</v>
      </c>
      <c r="I546" s="24" t="s">
        <v>166</v>
      </c>
      <c r="J546" s="24" t="s">
        <v>98</v>
      </c>
      <c r="K546" s="24" t="s">
        <v>146</v>
      </c>
      <c r="L546" s="109" t="s">
        <v>57</v>
      </c>
      <c r="M546" s="24" t="s">
        <v>1545</v>
      </c>
      <c r="N546" s="24" t="s">
        <v>684</v>
      </c>
      <c r="O546" s="24" t="s">
        <v>1561</v>
      </c>
      <c r="P546" s="24">
        <v>2030</v>
      </c>
      <c r="Q546" s="24" t="s">
        <v>995</v>
      </c>
      <c r="R546" s="24">
        <v>2031</v>
      </c>
      <c r="S546" s="24" t="s">
        <v>995</v>
      </c>
      <c r="T546" s="24">
        <v>2030</v>
      </c>
      <c r="U546" s="24" t="s">
        <v>1566</v>
      </c>
      <c r="V546" s="197"/>
    </row>
    <row r="547" spans="1:22" ht="78.75">
      <c r="A547" s="22" t="s">
        <v>1567</v>
      </c>
      <c r="B547" s="57" t="s">
        <v>987</v>
      </c>
      <c r="C547" s="57" t="s">
        <v>1568</v>
      </c>
      <c r="D547" s="24" t="s">
        <v>989</v>
      </c>
      <c r="E547" s="24" t="s">
        <v>1569</v>
      </c>
      <c r="F547" s="197" t="s">
        <v>41</v>
      </c>
      <c r="G547" s="24" t="s">
        <v>1544</v>
      </c>
      <c r="H547" s="24" t="s">
        <v>992</v>
      </c>
      <c r="I547" s="24" t="s">
        <v>166</v>
      </c>
      <c r="J547" s="24" t="s">
        <v>98</v>
      </c>
      <c r="K547" s="24" t="s">
        <v>146</v>
      </c>
      <c r="L547" s="109" t="s">
        <v>57</v>
      </c>
      <c r="M547" s="24" t="s">
        <v>1545</v>
      </c>
      <c r="N547" s="24" t="s">
        <v>684</v>
      </c>
      <c r="O547" s="24" t="s">
        <v>1561</v>
      </c>
      <c r="P547" s="24">
        <v>2025</v>
      </c>
      <c r="Q547" s="24" t="s">
        <v>995</v>
      </c>
      <c r="R547" s="24">
        <v>2026</v>
      </c>
      <c r="S547" s="24" t="s">
        <v>995</v>
      </c>
      <c r="T547" s="24">
        <v>2025</v>
      </c>
      <c r="U547" s="24" t="s">
        <v>1570</v>
      </c>
      <c r="V547" s="197"/>
    </row>
    <row r="548" spans="1:22" ht="78.75">
      <c r="A548" s="22" t="s">
        <v>1571</v>
      </c>
      <c r="B548" s="57" t="s">
        <v>987</v>
      </c>
      <c r="C548" s="57" t="s">
        <v>1572</v>
      </c>
      <c r="D548" s="24" t="s">
        <v>989</v>
      </c>
      <c r="E548" s="24" t="s">
        <v>1573</v>
      </c>
      <c r="F548" s="197" t="s">
        <v>41</v>
      </c>
      <c r="G548" s="24" t="s">
        <v>1544</v>
      </c>
      <c r="H548" s="24" t="s">
        <v>992</v>
      </c>
      <c r="I548" s="24" t="s">
        <v>166</v>
      </c>
      <c r="J548" s="24" t="s">
        <v>98</v>
      </c>
      <c r="K548" s="24" t="s">
        <v>146</v>
      </c>
      <c r="L548" s="109" t="s">
        <v>57</v>
      </c>
      <c r="M548" s="24" t="s">
        <v>1545</v>
      </c>
      <c r="N548" s="24" t="s">
        <v>684</v>
      </c>
      <c r="O548" s="24" t="s">
        <v>1561</v>
      </c>
      <c r="P548" s="24">
        <v>2023</v>
      </c>
      <c r="Q548" s="24" t="s">
        <v>995</v>
      </c>
      <c r="R548" s="24">
        <v>2024</v>
      </c>
      <c r="S548" s="24" t="s">
        <v>995</v>
      </c>
      <c r="T548" s="24">
        <v>2023</v>
      </c>
      <c r="U548" s="24" t="s">
        <v>1574</v>
      </c>
      <c r="V548" s="197"/>
    </row>
    <row r="549" spans="1:22" ht="78.75">
      <c r="A549" s="22" t="s">
        <v>1575</v>
      </c>
      <c r="B549" s="57" t="s">
        <v>987</v>
      </c>
      <c r="C549" s="57" t="s">
        <v>1576</v>
      </c>
      <c r="D549" s="25" t="s">
        <v>989</v>
      </c>
      <c r="E549" s="25" t="s">
        <v>1577</v>
      </c>
      <c r="F549" s="197" t="s">
        <v>41</v>
      </c>
      <c r="G549" s="25" t="s">
        <v>1544</v>
      </c>
      <c r="H549" s="25" t="s">
        <v>1578</v>
      </c>
      <c r="I549" s="25" t="s">
        <v>166</v>
      </c>
      <c r="J549" s="25" t="s">
        <v>98</v>
      </c>
      <c r="K549" s="25" t="s">
        <v>146</v>
      </c>
      <c r="L549" s="110" t="s">
        <v>57</v>
      </c>
      <c r="M549" s="25" t="s">
        <v>1579</v>
      </c>
      <c r="N549" s="25" t="s">
        <v>684</v>
      </c>
      <c r="O549" s="25" t="s">
        <v>1580</v>
      </c>
      <c r="P549" s="25">
        <v>2026</v>
      </c>
      <c r="Q549" s="25" t="s">
        <v>995</v>
      </c>
      <c r="R549" s="25">
        <v>2026</v>
      </c>
      <c r="S549" s="25" t="s">
        <v>995</v>
      </c>
      <c r="T549" s="25">
        <v>2025</v>
      </c>
      <c r="U549" s="25" t="s">
        <v>1581</v>
      </c>
      <c r="V549" s="197"/>
    </row>
    <row r="550" spans="1:22" ht="78.75">
      <c r="A550" s="22" t="s">
        <v>1582</v>
      </c>
      <c r="B550" s="57" t="s">
        <v>987</v>
      </c>
      <c r="C550" s="57" t="s">
        <v>1583</v>
      </c>
      <c r="D550" s="24" t="s">
        <v>989</v>
      </c>
      <c r="E550" s="24" t="s">
        <v>1584</v>
      </c>
      <c r="F550" s="197" t="s">
        <v>41</v>
      </c>
      <c r="G550" s="24" t="s">
        <v>1585</v>
      </c>
      <c r="H550" s="24" t="s">
        <v>992</v>
      </c>
      <c r="I550" s="24" t="s">
        <v>166</v>
      </c>
      <c r="J550" s="24" t="s">
        <v>98</v>
      </c>
      <c r="K550" s="24" t="s">
        <v>146</v>
      </c>
      <c r="L550" s="109" t="s">
        <v>57</v>
      </c>
      <c r="M550" s="24" t="s">
        <v>1545</v>
      </c>
      <c r="N550" s="24" t="s">
        <v>169</v>
      </c>
      <c r="O550" s="24" t="s">
        <v>1561</v>
      </c>
      <c r="P550" s="24">
        <v>2027</v>
      </c>
      <c r="Q550" s="24" t="s">
        <v>995</v>
      </c>
      <c r="R550" s="24">
        <v>2027</v>
      </c>
      <c r="S550" s="24" t="s">
        <v>995</v>
      </c>
      <c r="T550" s="24">
        <v>2025</v>
      </c>
      <c r="U550" s="24" t="s">
        <v>1586</v>
      </c>
      <c r="V550" s="197"/>
    </row>
    <row r="551" spans="1:22" ht="94.5">
      <c r="A551" s="22" t="s">
        <v>1587</v>
      </c>
      <c r="B551" s="57" t="s">
        <v>987</v>
      </c>
      <c r="C551" s="57" t="s">
        <v>1588</v>
      </c>
      <c r="D551" s="24" t="s">
        <v>989</v>
      </c>
      <c r="E551" s="24" t="s">
        <v>1589</v>
      </c>
      <c r="F551" s="197" t="s">
        <v>41</v>
      </c>
      <c r="G551" s="24" t="s">
        <v>1544</v>
      </c>
      <c r="H551" s="24" t="s">
        <v>992</v>
      </c>
      <c r="I551" s="24" t="s">
        <v>166</v>
      </c>
      <c r="J551" s="24" t="s">
        <v>98</v>
      </c>
      <c r="K551" s="24">
        <v>236</v>
      </c>
      <c r="L551" s="109" t="s">
        <v>57</v>
      </c>
      <c r="M551" s="24" t="s">
        <v>1545</v>
      </c>
      <c r="N551" s="24" t="s">
        <v>684</v>
      </c>
      <c r="O551" s="24" t="s">
        <v>1590</v>
      </c>
      <c r="P551" s="24">
        <v>2029</v>
      </c>
      <c r="Q551" s="24" t="s">
        <v>995</v>
      </c>
      <c r="R551" s="24">
        <v>2026</v>
      </c>
      <c r="S551" s="24" t="s">
        <v>995</v>
      </c>
      <c r="T551" s="24">
        <v>2029</v>
      </c>
      <c r="U551" s="24" t="s">
        <v>1591</v>
      </c>
      <c r="V551" s="197"/>
    </row>
    <row r="552" spans="1:22" ht="78.75">
      <c r="A552" s="22" t="s">
        <v>1592</v>
      </c>
      <c r="B552" s="57" t="s">
        <v>987</v>
      </c>
      <c r="C552" s="57" t="s">
        <v>1593</v>
      </c>
      <c r="D552" s="24" t="s">
        <v>989</v>
      </c>
      <c r="E552" s="24" t="s">
        <v>1594</v>
      </c>
      <c r="F552" s="197" t="s">
        <v>41</v>
      </c>
      <c r="G552" s="24" t="s">
        <v>1544</v>
      </c>
      <c r="H552" s="24" t="s">
        <v>992</v>
      </c>
      <c r="I552" s="24" t="s">
        <v>166</v>
      </c>
      <c r="J552" s="24" t="s">
        <v>98</v>
      </c>
      <c r="K552" s="24" t="s">
        <v>146</v>
      </c>
      <c r="L552" s="109" t="s">
        <v>57</v>
      </c>
      <c r="M552" s="24" t="s">
        <v>1545</v>
      </c>
      <c r="N552" s="24" t="s">
        <v>684</v>
      </c>
      <c r="O552" s="24" t="s">
        <v>1561</v>
      </c>
      <c r="P552" s="24">
        <v>2026</v>
      </c>
      <c r="Q552" s="24" t="s">
        <v>995</v>
      </c>
      <c r="R552" s="24">
        <v>2027</v>
      </c>
      <c r="S552" s="24" t="s">
        <v>995</v>
      </c>
      <c r="T552" s="24">
        <v>2026</v>
      </c>
      <c r="U552" s="24" t="s">
        <v>1595</v>
      </c>
      <c r="V552" s="197"/>
    </row>
    <row r="553" spans="1:22" ht="173.25">
      <c r="A553" s="22" t="s">
        <v>1596</v>
      </c>
      <c r="B553" s="57" t="s">
        <v>987</v>
      </c>
      <c r="C553" s="57" t="s">
        <v>1597</v>
      </c>
      <c r="D553" s="24" t="s">
        <v>989</v>
      </c>
      <c r="E553" s="24" t="s">
        <v>1598</v>
      </c>
      <c r="F553" s="197" t="s">
        <v>41</v>
      </c>
      <c r="G553" s="24" t="s">
        <v>1544</v>
      </c>
      <c r="H553" s="24" t="s">
        <v>992</v>
      </c>
      <c r="I553" s="24" t="s">
        <v>166</v>
      </c>
      <c r="J553" s="24" t="s">
        <v>98</v>
      </c>
      <c r="K553" s="24" t="s">
        <v>146</v>
      </c>
      <c r="L553" s="109" t="s">
        <v>57</v>
      </c>
      <c r="M553" s="24" t="s">
        <v>1545</v>
      </c>
      <c r="N553" s="24" t="s">
        <v>169</v>
      </c>
      <c r="O553" s="24" t="s">
        <v>1599</v>
      </c>
      <c r="P553" s="24">
        <v>2028</v>
      </c>
      <c r="Q553" s="24" t="s">
        <v>995</v>
      </c>
      <c r="R553" s="24">
        <v>2028</v>
      </c>
      <c r="S553" s="24" t="s">
        <v>995</v>
      </c>
      <c r="T553" s="24">
        <v>2028</v>
      </c>
      <c r="U553" s="24" t="s">
        <v>1600</v>
      </c>
      <c r="V553" s="197"/>
    </row>
    <row r="554" spans="1:22" ht="78.75">
      <c r="A554" s="22" t="s">
        <v>1601</v>
      </c>
      <c r="B554" s="57" t="s">
        <v>987</v>
      </c>
      <c r="C554" s="57" t="s">
        <v>1602</v>
      </c>
      <c r="D554" s="24" t="s">
        <v>989</v>
      </c>
      <c r="E554" s="24" t="s">
        <v>1603</v>
      </c>
      <c r="F554" s="197" t="s">
        <v>41</v>
      </c>
      <c r="G554" s="24" t="s">
        <v>1544</v>
      </c>
      <c r="H554" s="24" t="s">
        <v>992</v>
      </c>
      <c r="I554" s="24" t="s">
        <v>166</v>
      </c>
      <c r="J554" s="24" t="s">
        <v>98</v>
      </c>
      <c r="K554" s="24" t="s">
        <v>146</v>
      </c>
      <c r="L554" s="109" t="s">
        <v>57</v>
      </c>
      <c r="M554" s="24" t="s">
        <v>1545</v>
      </c>
      <c r="N554" s="24" t="s">
        <v>684</v>
      </c>
      <c r="O554" s="24" t="s">
        <v>1561</v>
      </c>
      <c r="P554" s="24">
        <v>2027</v>
      </c>
      <c r="Q554" s="24" t="s">
        <v>995</v>
      </c>
      <c r="R554" s="24">
        <v>2028</v>
      </c>
      <c r="S554" s="24" t="s">
        <v>995</v>
      </c>
      <c r="T554" s="24">
        <v>2027</v>
      </c>
      <c r="U554" s="24" t="s">
        <v>1604</v>
      </c>
      <c r="V554" s="197"/>
    </row>
    <row r="555" spans="1:22" ht="78.75">
      <c r="A555" s="22" t="s">
        <v>1605</v>
      </c>
      <c r="B555" s="57" t="s">
        <v>987</v>
      </c>
      <c r="C555" s="57" t="s">
        <v>1606</v>
      </c>
      <c r="D555" s="24" t="s">
        <v>989</v>
      </c>
      <c r="E555" s="24" t="s">
        <v>1607</v>
      </c>
      <c r="F555" s="197" t="s">
        <v>41</v>
      </c>
      <c r="G555" s="24" t="s">
        <v>1544</v>
      </c>
      <c r="H555" s="24" t="s">
        <v>992</v>
      </c>
      <c r="I555" s="24" t="s">
        <v>166</v>
      </c>
      <c r="J555" s="24" t="s">
        <v>98</v>
      </c>
      <c r="K555" s="24" t="s">
        <v>146</v>
      </c>
      <c r="L555" s="109" t="s">
        <v>57</v>
      </c>
      <c r="M555" s="24" t="s">
        <v>1545</v>
      </c>
      <c r="N555" s="24" t="s">
        <v>684</v>
      </c>
      <c r="O555" s="24" t="s">
        <v>1561</v>
      </c>
      <c r="P555" s="24">
        <v>2029</v>
      </c>
      <c r="Q555" s="24" t="s">
        <v>995</v>
      </c>
      <c r="R555" s="24">
        <v>2030</v>
      </c>
      <c r="S555" s="24" t="s">
        <v>995</v>
      </c>
      <c r="T555" s="24">
        <v>2029</v>
      </c>
      <c r="U555" s="24" t="s">
        <v>1608</v>
      </c>
      <c r="V555" s="197"/>
    </row>
    <row r="556" spans="1:22" ht="126">
      <c r="A556" s="22" t="s">
        <v>1609</v>
      </c>
      <c r="B556" s="57" t="s">
        <v>987</v>
      </c>
      <c r="C556" s="57" t="s">
        <v>1610</v>
      </c>
      <c r="D556" s="24" t="s">
        <v>989</v>
      </c>
      <c r="E556" s="24" t="s">
        <v>1611</v>
      </c>
      <c r="F556" s="197" t="s">
        <v>41</v>
      </c>
      <c r="G556" s="24" t="s">
        <v>1544</v>
      </c>
      <c r="H556" s="24" t="s">
        <v>992</v>
      </c>
      <c r="I556" s="24" t="s">
        <v>1544</v>
      </c>
      <c r="J556" s="24" t="s">
        <v>98</v>
      </c>
      <c r="K556" s="24" t="s">
        <v>146</v>
      </c>
      <c r="L556" s="109" t="s">
        <v>57</v>
      </c>
      <c r="M556" s="24" t="s">
        <v>1545</v>
      </c>
      <c r="N556" s="24" t="s">
        <v>684</v>
      </c>
      <c r="O556" s="24" t="s">
        <v>1561</v>
      </c>
      <c r="P556" s="24">
        <v>2030</v>
      </c>
      <c r="Q556" s="24" t="s">
        <v>995</v>
      </c>
      <c r="R556" s="24">
        <v>2031</v>
      </c>
      <c r="S556" s="24" t="s">
        <v>995</v>
      </c>
      <c r="T556" s="24">
        <v>2030</v>
      </c>
      <c r="U556" s="24" t="s">
        <v>1612</v>
      </c>
      <c r="V556" s="197"/>
    </row>
    <row r="557" spans="1:22" ht="78.75">
      <c r="A557" s="22" t="s">
        <v>1613</v>
      </c>
      <c r="B557" s="57" t="s">
        <v>987</v>
      </c>
      <c r="C557" s="57" t="s">
        <v>1614</v>
      </c>
      <c r="D557" s="24" t="s">
        <v>989</v>
      </c>
      <c r="E557" s="24" t="s">
        <v>1615</v>
      </c>
      <c r="F557" s="197" t="s">
        <v>41</v>
      </c>
      <c r="G557" s="24" t="s">
        <v>1616</v>
      </c>
      <c r="H557" s="24" t="s">
        <v>992</v>
      </c>
      <c r="I557" s="24" t="s">
        <v>1616</v>
      </c>
      <c r="J557" s="24" t="s">
        <v>98</v>
      </c>
      <c r="K557" s="24" t="s">
        <v>146</v>
      </c>
      <c r="L557" s="109" t="s">
        <v>57</v>
      </c>
      <c r="M557" s="24" t="s">
        <v>1545</v>
      </c>
      <c r="N557" s="24" t="s">
        <v>684</v>
      </c>
      <c r="O557" s="24" t="s">
        <v>1561</v>
      </c>
      <c r="P557" s="24">
        <v>2030</v>
      </c>
      <c r="Q557" s="24" t="s">
        <v>995</v>
      </c>
      <c r="R557" s="24">
        <v>2031</v>
      </c>
      <c r="S557" s="24" t="s">
        <v>995</v>
      </c>
      <c r="T557" s="24">
        <v>2030</v>
      </c>
      <c r="U557" s="24" t="s">
        <v>1617</v>
      </c>
      <c r="V557" s="197"/>
    </row>
    <row r="558" spans="1:22" ht="78.75">
      <c r="A558" s="22" t="s">
        <v>1618</v>
      </c>
      <c r="B558" s="58" t="s">
        <v>987</v>
      </c>
      <c r="C558" s="58" t="s">
        <v>1619</v>
      </c>
      <c r="D558" s="26" t="s">
        <v>989</v>
      </c>
      <c r="E558" s="26" t="s">
        <v>1620</v>
      </c>
      <c r="F558" s="197" t="s">
        <v>41</v>
      </c>
      <c r="G558" s="26" t="s">
        <v>1544</v>
      </c>
      <c r="H558" s="26" t="s">
        <v>992</v>
      </c>
      <c r="I558" s="26" t="s">
        <v>166</v>
      </c>
      <c r="J558" s="26" t="s">
        <v>98</v>
      </c>
      <c r="K558" s="26" t="s">
        <v>146</v>
      </c>
      <c r="L558" s="111" t="s">
        <v>57</v>
      </c>
      <c r="M558" s="26" t="s">
        <v>1545</v>
      </c>
      <c r="N558" s="26" t="s">
        <v>684</v>
      </c>
      <c r="O558" s="26" t="s">
        <v>1621</v>
      </c>
      <c r="P558" s="26">
        <v>2030</v>
      </c>
      <c r="Q558" s="26" t="s">
        <v>1622</v>
      </c>
      <c r="R558" s="26">
        <v>2025</v>
      </c>
      <c r="S558" s="26" t="s">
        <v>1622</v>
      </c>
      <c r="T558" s="26">
        <v>2025</v>
      </c>
      <c r="U558" s="24" t="s">
        <v>1623</v>
      </c>
      <c r="V558" s="197"/>
    </row>
    <row r="559" spans="1:22" ht="78.75">
      <c r="A559" s="22" t="s">
        <v>1624</v>
      </c>
      <c r="B559" s="57" t="s">
        <v>987</v>
      </c>
      <c r="C559" s="57" t="s">
        <v>1625</v>
      </c>
      <c r="D559" s="24" t="s">
        <v>989</v>
      </c>
      <c r="E559" s="24" t="s">
        <v>1626</v>
      </c>
      <c r="F559" s="197" t="s">
        <v>41</v>
      </c>
      <c r="G559" s="24" t="s">
        <v>1544</v>
      </c>
      <c r="H559" s="24" t="s">
        <v>992</v>
      </c>
      <c r="I559" s="24" t="s">
        <v>166</v>
      </c>
      <c r="J559" s="24" t="s">
        <v>98</v>
      </c>
      <c r="K559" s="24" t="s">
        <v>146</v>
      </c>
      <c r="L559" s="109" t="s">
        <v>57</v>
      </c>
      <c r="M559" s="24" t="s">
        <v>1545</v>
      </c>
      <c r="N559" s="24" t="s">
        <v>684</v>
      </c>
      <c r="O559" s="24" t="s">
        <v>1561</v>
      </c>
      <c r="P559" s="24">
        <v>2026</v>
      </c>
      <c r="Q559" s="24" t="s">
        <v>995</v>
      </c>
      <c r="R559" s="24">
        <v>2024</v>
      </c>
      <c r="S559" s="24" t="s">
        <v>995</v>
      </c>
      <c r="T559" s="24">
        <v>2023</v>
      </c>
      <c r="U559" s="24" t="s">
        <v>1627</v>
      </c>
      <c r="V559" s="197"/>
    </row>
    <row r="560" spans="1:22" ht="63">
      <c r="A560" s="22" t="s">
        <v>1628</v>
      </c>
      <c r="B560" s="58" t="s">
        <v>987</v>
      </c>
      <c r="C560" s="58" t="s">
        <v>1629</v>
      </c>
      <c r="D560" s="26" t="s">
        <v>989</v>
      </c>
      <c r="E560" s="26" t="s">
        <v>1630</v>
      </c>
      <c r="F560" s="197" t="s">
        <v>41</v>
      </c>
      <c r="G560" s="26" t="s">
        <v>1616</v>
      </c>
      <c r="H560" s="26" t="s">
        <v>992</v>
      </c>
      <c r="I560" s="26" t="s">
        <v>166</v>
      </c>
      <c r="J560" s="26" t="s">
        <v>98</v>
      </c>
      <c r="K560" s="26" t="s">
        <v>146</v>
      </c>
      <c r="L560" s="111" t="s">
        <v>57</v>
      </c>
      <c r="M560" s="26" t="s">
        <v>1545</v>
      </c>
      <c r="N560" s="26" t="s">
        <v>684</v>
      </c>
      <c r="O560" s="26" t="s">
        <v>1631</v>
      </c>
      <c r="P560" s="26">
        <v>2030</v>
      </c>
      <c r="Q560" s="26" t="s">
        <v>995</v>
      </c>
      <c r="R560" s="26">
        <v>2031</v>
      </c>
      <c r="S560" s="26" t="s">
        <v>995</v>
      </c>
      <c r="T560" s="26">
        <v>2030</v>
      </c>
      <c r="U560" s="24" t="s">
        <v>1632</v>
      </c>
      <c r="V560" s="197"/>
    </row>
    <row r="561" spans="1:22" ht="110.25">
      <c r="A561" s="22" t="s">
        <v>1633</v>
      </c>
      <c r="B561" s="57" t="s">
        <v>987</v>
      </c>
      <c r="C561" s="57" t="s">
        <v>1634</v>
      </c>
      <c r="D561" s="24" t="s">
        <v>1634</v>
      </c>
      <c r="E561" s="24" t="s">
        <v>1634</v>
      </c>
      <c r="F561" s="197" t="s">
        <v>41</v>
      </c>
      <c r="G561" s="24" t="s">
        <v>1634</v>
      </c>
      <c r="H561" s="24" t="s">
        <v>992</v>
      </c>
      <c r="I561" s="24" t="s">
        <v>166</v>
      </c>
      <c r="J561" s="24" t="s">
        <v>98</v>
      </c>
      <c r="K561" s="24" t="s">
        <v>146</v>
      </c>
      <c r="L561" s="109" t="s">
        <v>57</v>
      </c>
      <c r="M561" s="24" t="s">
        <v>1545</v>
      </c>
      <c r="N561" s="24" t="s">
        <v>684</v>
      </c>
      <c r="O561" s="24" t="s">
        <v>1635</v>
      </c>
      <c r="P561" s="24">
        <v>2029</v>
      </c>
      <c r="Q561" s="24" t="s">
        <v>995</v>
      </c>
      <c r="R561" s="24">
        <v>2030</v>
      </c>
      <c r="S561" s="24" t="s">
        <v>995</v>
      </c>
      <c r="T561" s="24">
        <v>2029</v>
      </c>
      <c r="U561" s="24" t="s">
        <v>1636</v>
      </c>
      <c r="V561" s="197"/>
    </row>
    <row r="562" spans="1:22" ht="78.75">
      <c r="A562" s="22" t="s">
        <v>1637</v>
      </c>
      <c r="B562" s="57" t="s">
        <v>987</v>
      </c>
      <c r="C562" s="57" t="s">
        <v>1638</v>
      </c>
      <c r="D562" s="24" t="s">
        <v>989</v>
      </c>
      <c r="E562" s="24" t="s">
        <v>1639</v>
      </c>
      <c r="F562" s="197" t="s">
        <v>41</v>
      </c>
      <c r="G562" s="24" t="s">
        <v>1544</v>
      </c>
      <c r="H562" s="24" t="s">
        <v>992</v>
      </c>
      <c r="I562" s="24" t="s">
        <v>166</v>
      </c>
      <c r="J562" s="24" t="s">
        <v>98</v>
      </c>
      <c r="K562" s="24" t="s">
        <v>146</v>
      </c>
      <c r="L562" s="109" t="s">
        <v>57</v>
      </c>
      <c r="M562" s="24" t="s">
        <v>1545</v>
      </c>
      <c r="N562" s="24" t="s">
        <v>100</v>
      </c>
      <c r="O562" s="24" t="s">
        <v>112</v>
      </c>
      <c r="P562" s="24">
        <v>2030</v>
      </c>
      <c r="Q562" s="24" t="s">
        <v>995</v>
      </c>
      <c r="R562" s="24">
        <v>2031</v>
      </c>
      <c r="S562" s="24" t="s">
        <v>995</v>
      </c>
      <c r="T562" s="24">
        <v>2030</v>
      </c>
      <c r="U562" s="24" t="s">
        <v>1640</v>
      </c>
      <c r="V562" s="197"/>
    </row>
    <row r="563" spans="1:22" ht="78.75">
      <c r="A563" s="22" t="s">
        <v>1641</v>
      </c>
      <c r="B563" s="57" t="s">
        <v>987</v>
      </c>
      <c r="C563" s="57" t="s">
        <v>1642</v>
      </c>
      <c r="D563" s="24" t="s">
        <v>989</v>
      </c>
      <c r="E563" s="24" t="s">
        <v>1643</v>
      </c>
      <c r="F563" s="197" t="s">
        <v>41</v>
      </c>
      <c r="G563" s="24" t="s">
        <v>1544</v>
      </c>
      <c r="H563" s="24" t="s">
        <v>992</v>
      </c>
      <c r="I563" s="24" t="s">
        <v>166</v>
      </c>
      <c r="J563" s="24" t="s">
        <v>98</v>
      </c>
      <c r="K563" s="24" t="s">
        <v>146</v>
      </c>
      <c r="L563" s="109" t="s">
        <v>57</v>
      </c>
      <c r="M563" s="24" t="s">
        <v>1545</v>
      </c>
      <c r="N563" s="24" t="s">
        <v>684</v>
      </c>
      <c r="O563" s="24" t="s">
        <v>1644</v>
      </c>
      <c r="P563" s="24">
        <v>2026</v>
      </c>
      <c r="Q563" s="24" t="s">
        <v>995</v>
      </c>
      <c r="R563" s="24">
        <v>2027</v>
      </c>
      <c r="S563" s="24" t="s">
        <v>995</v>
      </c>
      <c r="T563" s="24">
        <v>2026</v>
      </c>
      <c r="U563" s="24" t="s">
        <v>1645</v>
      </c>
      <c r="V563" s="197"/>
    </row>
    <row r="564" spans="1:22" ht="78.75">
      <c r="A564" s="22" t="s">
        <v>1646</v>
      </c>
      <c r="B564" s="57" t="s">
        <v>987</v>
      </c>
      <c r="C564" s="57" t="s">
        <v>1647</v>
      </c>
      <c r="D564" s="24" t="s">
        <v>989</v>
      </c>
      <c r="E564" s="24" t="s">
        <v>1648</v>
      </c>
      <c r="F564" s="197" t="s">
        <v>41</v>
      </c>
      <c r="G564" s="24" t="s">
        <v>1544</v>
      </c>
      <c r="H564" s="24" t="s">
        <v>992</v>
      </c>
      <c r="I564" s="24" t="s">
        <v>166</v>
      </c>
      <c r="J564" s="24" t="s">
        <v>98</v>
      </c>
      <c r="K564" s="24" t="s">
        <v>146</v>
      </c>
      <c r="L564" s="109" t="s">
        <v>57</v>
      </c>
      <c r="M564" s="24" t="s">
        <v>1545</v>
      </c>
      <c r="N564" s="24" t="s">
        <v>169</v>
      </c>
      <c r="O564" s="24" t="s">
        <v>1561</v>
      </c>
      <c r="P564" s="24">
        <v>2023</v>
      </c>
      <c r="Q564" s="24" t="s">
        <v>995</v>
      </c>
      <c r="R564" s="24">
        <v>2024</v>
      </c>
      <c r="S564" s="24" t="s">
        <v>995</v>
      </c>
      <c r="T564" s="24">
        <v>2023</v>
      </c>
      <c r="U564" s="24" t="s">
        <v>1649</v>
      </c>
      <c r="V564" s="197"/>
    </row>
    <row r="565" spans="1:22" ht="78.75">
      <c r="A565" s="22" t="s">
        <v>1650</v>
      </c>
      <c r="B565" s="57" t="s">
        <v>987</v>
      </c>
      <c r="C565" s="57" t="s">
        <v>1651</v>
      </c>
      <c r="D565" s="24" t="s">
        <v>989</v>
      </c>
      <c r="E565" s="24" t="s">
        <v>1652</v>
      </c>
      <c r="F565" s="197" t="s">
        <v>41</v>
      </c>
      <c r="G565" s="24" t="s">
        <v>1544</v>
      </c>
      <c r="H565" s="24" t="s">
        <v>992</v>
      </c>
      <c r="I565" s="24" t="s">
        <v>166</v>
      </c>
      <c r="J565" s="24" t="s">
        <v>98</v>
      </c>
      <c r="K565" s="24" t="s">
        <v>146</v>
      </c>
      <c r="L565" s="109" t="s">
        <v>57</v>
      </c>
      <c r="M565" s="24" t="s">
        <v>1545</v>
      </c>
      <c r="N565" s="24" t="s">
        <v>684</v>
      </c>
      <c r="O565" s="24" t="s">
        <v>1561</v>
      </c>
      <c r="P565" s="24">
        <v>2026</v>
      </c>
      <c r="Q565" s="24" t="s">
        <v>995</v>
      </c>
      <c r="R565" s="162">
        <v>2027</v>
      </c>
      <c r="S565" s="24" t="s">
        <v>995</v>
      </c>
      <c r="T565" s="24">
        <v>2025</v>
      </c>
      <c r="U565" s="24" t="s">
        <v>1653</v>
      </c>
      <c r="V565" s="197"/>
    </row>
    <row r="566" spans="1:22" ht="78.75">
      <c r="A566" s="22" t="s">
        <v>1654</v>
      </c>
      <c r="B566" s="57" t="s">
        <v>987</v>
      </c>
      <c r="C566" s="57" t="s">
        <v>1655</v>
      </c>
      <c r="D566" s="24" t="s">
        <v>989</v>
      </c>
      <c r="E566" s="24" t="s">
        <v>1656</v>
      </c>
      <c r="F566" s="197" t="s">
        <v>41</v>
      </c>
      <c r="G566" s="24" t="s">
        <v>1544</v>
      </c>
      <c r="H566" s="24" t="s">
        <v>992</v>
      </c>
      <c r="I566" s="24" t="s">
        <v>166</v>
      </c>
      <c r="J566" s="24" t="s">
        <v>98</v>
      </c>
      <c r="K566" s="24" t="s">
        <v>146</v>
      </c>
      <c r="L566" s="109" t="s">
        <v>57</v>
      </c>
      <c r="M566" s="24" t="s">
        <v>1545</v>
      </c>
      <c r="N566" s="24" t="s">
        <v>684</v>
      </c>
      <c r="O566" s="24" t="s">
        <v>1561</v>
      </c>
      <c r="P566" s="24">
        <v>2026</v>
      </c>
      <c r="Q566" s="24" t="s">
        <v>995</v>
      </c>
      <c r="R566" s="24">
        <v>2027</v>
      </c>
      <c r="S566" s="24" t="s">
        <v>995</v>
      </c>
      <c r="T566" s="24">
        <v>2026</v>
      </c>
      <c r="U566" s="24" t="s">
        <v>1657</v>
      </c>
      <c r="V566" s="197"/>
    </row>
    <row r="567" spans="1:22" ht="78.75">
      <c r="A567" s="22" t="s">
        <v>1658</v>
      </c>
      <c r="B567" s="57" t="s">
        <v>987</v>
      </c>
      <c r="C567" s="57" t="s">
        <v>1659</v>
      </c>
      <c r="D567" s="24" t="s">
        <v>989</v>
      </c>
      <c r="E567" s="24" t="s">
        <v>1660</v>
      </c>
      <c r="F567" s="197" t="s">
        <v>41</v>
      </c>
      <c r="G567" s="24" t="s">
        <v>1616</v>
      </c>
      <c r="H567" s="24" t="s">
        <v>992</v>
      </c>
      <c r="I567" s="24" t="s">
        <v>166</v>
      </c>
      <c r="J567" s="24" t="s">
        <v>98</v>
      </c>
      <c r="K567" s="24" t="s">
        <v>146</v>
      </c>
      <c r="L567" s="109" t="s">
        <v>57</v>
      </c>
      <c r="M567" s="24" t="s">
        <v>1545</v>
      </c>
      <c r="N567" s="24" t="s">
        <v>684</v>
      </c>
      <c r="O567" s="24" t="s">
        <v>1561</v>
      </c>
      <c r="P567" s="24">
        <v>2026</v>
      </c>
      <c r="Q567" s="24" t="s">
        <v>995</v>
      </c>
      <c r="R567" s="24">
        <v>2027</v>
      </c>
      <c r="S567" s="24" t="s">
        <v>995</v>
      </c>
      <c r="T567" s="24">
        <v>2026</v>
      </c>
      <c r="U567" s="24" t="s">
        <v>1661</v>
      </c>
      <c r="V567" s="197"/>
    </row>
    <row r="568" spans="1:22" ht="78.75">
      <c r="A568" s="22" t="s">
        <v>1662</v>
      </c>
      <c r="B568" s="57" t="s">
        <v>987</v>
      </c>
      <c r="C568" s="57" t="s">
        <v>1663</v>
      </c>
      <c r="D568" s="24" t="s">
        <v>989</v>
      </c>
      <c r="E568" s="24" t="s">
        <v>1664</v>
      </c>
      <c r="F568" s="197" t="s">
        <v>41</v>
      </c>
      <c r="G568" s="24" t="s">
        <v>1544</v>
      </c>
      <c r="H568" s="24" t="s">
        <v>992</v>
      </c>
      <c r="I568" s="24" t="s">
        <v>166</v>
      </c>
      <c r="J568" s="24" t="s">
        <v>98</v>
      </c>
      <c r="K568" s="24" t="s">
        <v>146</v>
      </c>
      <c r="L568" s="109" t="s">
        <v>57</v>
      </c>
      <c r="M568" s="24" t="s">
        <v>1545</v>
      </c>
      <c r="N568" s="24" t="s">
        <v>684</v>
      </c>
      <c r="O568" s="24" t="s">
        <v>1561</v>
      </c>
      <c r="P568" s="24">
        <v>2028</v>
      </c>
      <c r="Q568" s="24" t="s">
        <v>995</v>
      </c>
      <c r="R568" s="24">
        <v>2029</v>
      </c>
      <c r="S568" s="24" t="s">
        <v>995</v>
      </c>
      <c r="T568" s="24">
        <v>2028</v>
      </c>
      <c r="U568" s="24" t="s">
        <v>1665</v>
      </c>
      <c r="V568" s="197"/>
    </row>
    <row r="569" spans="1:22" ht="78.75">
      <c r="A569" s="22" t="s">
        <v>1666</v>
      </c>
      <c r="B569" s="57" t="s">
        <v>987</v>
      </c>
      <c r="C569" s="57" t="s">
        <v>1667</v>
      </c>
      <c r="D569" s="24" t="s">
        <v>989</v>
      </c>
      <c r="E569" s="24" t="s">
        <v>1668</v>
      </c>
      <c r="F569" s="197" t="s">
        <v>41</v>
      </c>
      <c r="G569" s="24" t="s">
        <v>1544</v>
      </c>
      <c r="H569" s="24" t="s">
        <v>992</v>
      </c>
      <c r="I569" s="24" t="s">
        <v>166</v>
      </c>
      <c r="J569" s="24" t="s">
        <v>98</v>
      </c>
      <c r="K569" s="24" t="s">
        <v>146</v>
      </c>
      <c r="L569" s="109" t="s">
        <v>57</v>
      </c>
      <c r="M569" s="24" t="s">
        <v>1545</v>
      </c>
      <c r="N569" s="24" t="s">
        <v>684</v>
      </c>
      <c r="O569" s="24" t="s">
        <v>1561</v>
      </c>
      <c r="P569" s="24">
        <v>2024</v>
      </c>
      <c r="Q569" s="24" t="s">
        <v>995</v>
      </c>
      <c r="R569" s="24">
        <v>2025</v>
      </c>
      <c r="S569" s="24" t="s">
        <v>995</v>
      </c>
      <c r="T569" s="24">
        <v>2024</v>
      </c>
      <c r="U569" s="24" t="s">
        <v>1669</v>
      </c>
      <c r="V569" s="197"/>
    </row>
    <row r="570" spans="1:22" ht="78.75">
      <c r="A570" s="22" t="s">
        <v>1670</v>
      </c>
      <c r="B570" s="57" t="s">
        <v>987</v>
      </c>
      <c r="C570" s="57" t="s">
        <v>1671</v>
      </c>
      <c r="D570" s="24" t="s">
        <v>989</v>
      </c>
      <c r="E570" s="24" t="s">
        <v>1672</v>
      </c>
      <c r="F570" s="197" t="s">
        <v>41</v>
      </c>
      <c r="G570" s="24" t="s">
        <v>1544</v>
      </c>
      <c r="H570" s="24" t="s">
        <v>992</v>
      </c>
      <c r="I570" s="24" t="s">
        <v>166</v>
      </c>
      <c r="J570" s="24" t="s">
        <v>98</v>
      </c>
      <c r="K570" s="24" t="s">
        <v>146</v>
      </c>
      <c r="L570" s="109" t="s">
        <v>57</v>
      </c>
      <c r="M570" s="24" t="s">
        <v>1545</v>
      </c>
      <c r="N570" s="24" t="s">
        <v>684</v>
      </c>
      <c r="O570" s="24" t="s">
        <v>1673</v>
      </c>
      <c r="P570" s="24">
        <v>2027</v>
      </c>
      <c r="Q570" s="24" t="s">
        <v>995</v>
      </c>
      <c r="R570" s="24">
        <v>2028</v>
      </c>
      <c r="S570" s="24" t="s">
        <v>995</v>
      </c>
      <c r="T570" s="24">
        <v>2028</v>
      </c>
      <c r="U570" s="24" t="s">
        <v>1674</v>
      </c>
      <c r="V570" s="197"/>
    </row>
    <row r="571" spans="1:22" ht="78.75">
      <c r="A571" s="22" t="s">
        <v>1675</v>
      </c>
      <c r="B571" s="57" t="s">
        <v>987</v>
      </c>
      <c r="C571" s="57" t="s">
        <v>1676</v>
      </c>
      <c r="D571" s="24" t="s">
        <v>989</v>
      </c>
      <c r="E571" s="24" t="s">
        <v>1677</v>
      </c>
      <c r="F571" s="197" t="s">
        <v>41</v>
      </c>
      <c r="G571" s="24" t="s">
        <v>1544</v>
      </c>
      <c r="H571" s="24" t="s">
        <v>992</v>
      </c>
      <c r="I571" s="24" t="s">
        <v>166</v>
      </c>
      <c r="J571" s="24" t="s">
        <v>98</v>
      </c>
      <c r="K571" s="24" t="s">
        <v>146</v>
      </c>
      <c r="L571" s="109" t="s">
        <v>57</v>
      </c>
      <c r="M571" s="24" t="s">
        <v>1545</v>
      </c>
      <c r="N571" s="24" t="s">
        <v>684</v>
      </c>
      <c r="O571" s="24" t="s">
        <v>1673</v>
      </c>
      <c r="P571" s="24">
        <v>2024</v>
      </c>
      <c r="Q571" s="24" t="s">
        <v>995</v>
      </c>
      <c r="R571" s="24">
        <v>2030</v>
      </c>
      <c r="S571" s="24" t="s">
        <v>995</v>
      </c>
      <c r="T571" s="24">
        <v>2025</v>
      </c>
      <c r="U571" s="24" t="s">
        <v>1678</v>
      </c>
      <c r="V571" s="197"/>
    </row>
    <row r="572" spans="1:22" ht="110.25">
      <c r="A572" s="22" t="s">
        <v>1679</v>
      </c>
      <c r="B572" s="57" t="s">
        <v>987</v>
      </c>
      <c r="C572" s="57" t="s">
        <v>1680</v>
      </c>
      <c r="D572" s="24" t="s">
        <v>989</v>
      </c>
      <c r="E572" s="24" t="s">
        <v>1681</v>
      </c>
      <c r="F572" s="197" t="s">
        <v>41</v>
      </c>
      <c r="G572" s="24" t="s">
        <v>1544</v>
      </c>
      <c r="H572" s="24" t="s">
        <v>992</v>
      </c>
      <c r="I572" s="24" t="s">
        <v>166</v>
      </c>
      <c r="J572" s="24" t="s">
        <v>98</v>
      </c>
      <c r="K572" s="24" t="s">
        <v>146</v>
      </c>
      <c r="L572" s="109" t="s">
        <v>57</v>
      </c>
      <c r="M572" s="24" t="s">
        <v>1545</v>
      </c>
      <c r="N572" s="24" t="s">
        <v>684</v>
      </c>
      <c r="O572" s="24" t="s">
        <v>1673</v>
      </c>
      <c r="P572" s="24">
        <v>2030</v>
      </c>
      <c r="Q572" s="24" t="s">
        <v>160</v>
      </c>
      <c r="R572" s="24">
        <v>2030</v>
      </c>
      <c r="S572" s="24" t="s">
        <v>995</v>
      </c>
      <c r="T572" s="24">
        <v>2030</v>
      </c>
      <c r="U572" s="122" t="s">
        <v>1682</v>
      </c>
      <c r="V572" s="197"/>
    </row>
    <row r="573" spans="1:22" ht="78.75">
      <c r="A573" s="22" t="s">
        <v>1683</v>
      </c>
      <c r="B573" s="57" t="s">
        <v>987</v>
      </c>
      <c r="C573" s="57" t="s">
        <v>1684</v>
      </c>
      <c r="D573" s="24" t="s">
        <v>989</v>
      </c>
      <c r="E573" s="24" t="s">
        <v>1685</v>
      </c>
      <c r="F573" s="197" t="s">
        <v>41</v>
      </c>
      <c r="G573" s="24" t="s">
        <v>1544</v>
      </c>
      <c r="H573" s="24" t="s">
        <v>992</v>
      </c>
      <c r="I573" s="24" t="s">
        <v>166</v>
      </c>
      <c r="J573" s="24" t="s">
        <v>98</v>
      </c>
      <c r="K573" s="24" t="s">
        <v>146</v>
      </c>
      <c r="L573" s="109" t="s">
        <v>57</v>
      </c>
      <c r="M573" s="24" t="s">
        <v>1545</v>
      </c>
      <c r="N573" s="24" t="s">
        <v>684</v>
      </c>
      <c r="O573" s="24" t="s">
        <v>1673</v>
      </c>
      <c r="P573" s="24">
        <v>2024</v>
      </c>
      <c r="Q573" s="24" t="s">
        <v>995</v>
      </c>
      <c r="R573" s="24">
        <v>2025</v>
      </c>
      <c r="S573" s="24" t="s">
        <v>995</v>
      </c>
      <c r="T573" s="24">
        <v>2025</v>
      </c>
      <c r="U573" s="24" t="s">
        <v>1686</v>
      </c>
      <c r="V573" s="197"/>
    </row>
    <row r="574" spans="1:22" ht="78.75">
      <c r="A574" s="22" t="s">
        <v>1687</v>
      </c>
      <c r="B574" s="57" t="s">
        <v>987</v>
      </c>
      <c r="C574" s="57" t="s">
        <v>1688</v>
      </c>
      <c r="D574" s="24" t="s">
        <v>989</v>
      </c>
      <c r="E574" s="24" t="s">
        <v>1689</v>
      </c>
      <c r="F574" s="197" t="s">
        <v>41</v>
      </c>
      <c r="G574" s="24" t="s">
        <v>1544</v>
      </c>
      <c r="H574" s="24" t="s">
        <v>992</v>
      </c>
      <c r="I574" s="24" t="s">
        <v>166</v>
      </c>
      <c r="J574" s="24" t="s">
        <v>98</v>
      </c>
      <c r="K574" s="24" t="s">
        <v>146</v>
      </c>
      <c r="L574" s="109" t="s">
        <v>57</v>
      </c>
      <c r="M574" s="24" t="s">
        <v>1545</v>
      </c>
      <c r="N574" s="24" t="s">
        <v>684</v>
      </c>
      <c r="O574" s="24" t="s">
        <v>1673</v>
      </c>
      <c r="P574" s="24">
        <v>2023</v>
      </c>
      <c r="Q574" s="24" t="s">
        <v>995</v>
      </c>
      <c r="R574" s="24">
        <v>2024</v>
      </c>
      <c r="S574" s="24" t="s">
        <v>995</v>
      </c>
      <c r="T574" s="24">
        <v>2023</v>
      </c>
      <c r="U574" s="24" t="s">
        <v>1690</v>
      </c>
      <c r="V574" s="197"/>
    </row>
    <row r="575" spans="1:22" ht="110.25">
      <c r="A575" s="22" t="s">
        <v>1691</v>
      </c>
      <c r="B575" s="57" t="s">
        <v>987</v>
      </c>
      <c r="C575" s="57" t="s">
        <v>1692</v>
      </c>
      <c r="D575" s="24" t="s">
        <v>989</v>
      </c>
      <c r="E575" s="24" t="s">
        <v>1693</v>
      </c>
      <c r="F575" s="197" t="s">
        <v>41</v>
      </c>
      <c r="G575" s="24" t="s">
        <v>1544</v>
      </c>
      <c r="H575" s="24" t="s">
        <v>992</v>
      </c>
      <c r="I575" s="24" t="s">
        <v>166</v>
      </c>
      <c r="J575" s="24" t="s">
        <v>98</v>
      </c>
      <c r="K575" s="24" t="s">
        <v>146</v>
      </c>
      <c r="L575" s="109" t="s">
        <v>57</v>
      </c>
      <c r="M575" s="24" t="s">
        <v>1545</v>
      </c>
      <c r="N575" s="24" t="s">
        <v>684</v>
      </c>
      <c r="O575" s="24" t="s">
        <v>1673</v>
      </c>
      <c r="P575" s="24">
        <v>2025</v>
      </c>
      <c r="Q575" s="24" t="s">
        <v>995</v>
      </c>
      <c r="R575" s="24">
        <v>2026</v>
      </c>
      <c r="S575" s="24" t="s">
        <v>995</v>
      </c>
      <c r="T575" s="24">
        <v>2026</v>
      </c>
      <c r="U575" s="24" t="s">
        <v>1694</v>
      </c>
      <c r="V575" s="197"/>
    </row>
    <row r="576" spans="1:22" ht="94.5">
      <c r="A576" s="22" t="s">
        <v>1695</v>
      </c>
      <c r="B576" s="57" t="s">
        <v>987</v>
      </c>
      <c r="C576" s="57" t="s">
        <v>1696</v>
      </c>
      <c r="D576" s="24" t="s">
        <v>989</v>
      </c>
      <c r="E576" s="24" t="s">
        <v>1697</v>
      </c>
      <c r="F576" s="197" t="s">
        <v>41</v>
      </c>
      <c r="G576" s="24" t="s">
        <v>1544</v>
      </c>
      <c r="H576" s="24" t="s">
        <v>992</v>
      </c>
      <c r="I576" s="24" t="s">
        <v>166</v>
      </c>
      <c r="J576" s="24" t="s">
        <v>98</v>
      </c>
      <c r="K576" s="24" t="s">
        <v>146</v>
      </c>
      <c r="L576" s="109" t="s">
        <v>57</v>
      </c>
      <c r="M576" s="24" t="s">
        <v>1545</v>
      </c>
      <c r="N576" s="24" t="s">
        <v>684</v>
      </c>
      <c r="O576" s="24" t="s">
        <v>1673</v>
      </c>
      <c r="P576" s="24">
        <v>2027</v>
      </c>
      <c r="Q576" s="24" t="s">
        <v>995</v>
      </c>
      <c r="R576" s="24">
        <v>2027</v>
      </c>
      <c r="S576" s="24" t="s">
        <v>995</v>
      </c>
      <c r="T576" s="24">
        <v>2027</v>
      </c>
      <c r="U576" s="24" t="s">
        <v>1698</v>
      </c>
      <c r="V576" s="197"/>
    </row>
    <row r="577" spans="1:22" ht="94.5">
      <c r="A577" s="22" t="s">
        <v>1699</v>
      </c>
      <c r="B577" s="57" t="s">
        <v>987</v>
      </c>
      <c r="C577" s="57" t="s">
        <v>1700</v>
      </c>
      <c r="D577" s="24" t="s">
        <v>989</v>
      </c>
      <c r="E577" s="24" t="s">
        <v>1701</v>
      </c>
      <c r="F577" s="197" t="s">
        <v>41</v>
      </c>
      <c r="G577" s="24" t="s">
        <v>1544</v>
      </c>
      <c r="H577" s="24" t="s">
        <v>992</v>
      </c>
      <c r="I577" s="24" t="s">
        <v>166</v>
      </c>
      <c r="J577" s="24" t="s">
        <v>98</v>
      </c>
      <c r="K577" s="24" t="s">
        <v>146</v>
      </c>
      <c r="L577" s="109" t="s">
        <v>57</v>
      </c>
      <c r="M577" s="24" t="s">
        <v>1702</v>
      </c>
      <c r="N577" s="24" t="s">
        <v>684</v>
      </c>
      <c r="O577" s="24" t="s">
        <v>1561</v>
      </c>
      <c r="P577" s="24">
        <v>2027</v>
      </c>
      <c r="Q577" s="24" t="s">
        <v>995</v>
      </c>
      <c r="R577" s="24">
        <v>2028</v>
      </c>
      <c r="S577" s="24" t="s">
        <v>995</v>
      </c>
      <c r="T577" s="24">
        <v>2027</v>
      </c>
      <c r="U577" s="24" t="s">
        <v>1703</v>
      </c>
      <c r="V577" s="197"/>
    </row>
    <row r="578" spans="1:22" ht="78.75">
      <c r="A578" s="22" t="s">
        <v>1704</v>
      </c>
      <c r="B578" s="57" t="s">
        <v>987</v>
      </c>
      <c r="C578" s="57" t="s">
        <v>1705</v>
      </c>
      <c r="D578" s="24" t="s">
        <v>989</v>
      </c>
      <c r="E578" s="24" t="s">
        <v>1706</v>
      </c>
      <c r="F578" s="197" t="s">
        <v>41</v>
      </c>
      <c r="G578" s="24" t="s">
        <v>1544</v>
      </c>
      <c r="H578" s="24" t="s">
        <v>992</v>
      </c>
      <c r="I578" s="24" t="s">
        <v>166</v>
      </c>
      <c r="J578" s="24" t="s">
        <v>98</v>
      </c>
      <c r="K578" s="24" t="s">
        <v>146</v>
      </c>
      <c r="L578" s="109" t="s">
        <v>57</v>
      </c>
      <c r="M578" s="24" t="s">
        <v>1545</v>
      </c>
      <c r="N578" s="24" t="s">
        <v>684</v>
      </c>
      <c r="O578" s="24" t="s">
        <v>1561</v>
      </c>
      <c r="P578" s="24">
        <v>2024</v>
      </c>
      <c r="Q578" s="24" t="s">
        <v>995</v>
      </c>
      <c r="R578" s="24">
        <v>2025</v>
      </c>
      <c r="S578" s="24" t="s">
        <v>995</v>
      </c>
      <c r="T578" s="24">
        <v>2024</v>
      </c>
      <c r="U578" s="24" t="s">
        <v>1557</v>
      </c>
      <c r="V578" s="197"/>
    </row>
    <row r="579" spans="1:22" ht="78.75">
      <c r="A579" s="22" t="s">
        <v>1707</v>
      </c>
      <c r="B579" s="57" t="s">
        <v>987</v>
      </c>
      <c r="C579" s="57" t="s">
        <v>1708</v>
      </c>
      <c r="D579" s="24" t="s">
        <v>989</v>
      </c>
      <c r="E579" s="24" t="s">
        <v>1709</v>
      </c>
      <c r="F579" s="197" t="s">
        <v>41</v>
      </c>
      <c r="G579" s="24" t="s">
        <v>1544</v>
      </c>
      <c r="H579" s="24" t="s">
        <v>992</v>
      </c>
      <c r="I579" s="24" t="s">
        <v>166</v>
      </c>
      <c r="J579" s="24" t="s">
        <v>98</v>
      </c>
      <c r="K579" s="24" t="s">
        <v>146</v>
      </c>
      <c r="L579" s="109" t="s">
        <v>57</v>
      </c>
      <c r="M579" s="24" t="s">
        <v>1545</v>
      </c>
      <c r="N579" s="24" t="s">
        <v>684</v>
      </c>
      <c r="O579" s="24" t="s">
        <v>1561</v>
      </c>
      <c r="P579" s="24">
        <v>2025</v>
      </c>
      <c r="Q579" s="24" t="s">
        <v>995</v>
      </c>
      <c r="R579" s="24">
        <v>2026</v>
      </c>
      <c r="S579" s="24" t="s">
        <v>995</v>
      </c>
      <c r="T579" s="24">
        <v>2025</v>
      </c>
      <c r="U579" s="24" t="s">
        <v>1710</v>
      </c>
      <c r="V579" s="197"/>
    </row>
    <row r="580" spans="1:22" ht="94.5">
      <c r="A580" s="22" t="s">
        <v>1711</v>
      </c>
      <c r="B580" s="57" t="s">
        <v>987</v>
      </c>
      <c r="C580" s="57" t="s">
        <v>1712</v>
      </c>
      <c r="D580" s="24" t="s">
        <v>299</v>
      </c>
      <c r="E580" s="24" t="s">
        <v>1713</v>
      </c>
      <c r="F580" s="197" t="s">
        <v>41</v>
      </c>
      <c r="G580" s="24" t="s">
        <v>1544</v>
      </c>
      <c r="H580" s="24" t="s">
        <v>992</v>
      </c>
      <c r="I580" s="24" t="s">
        <v>166</v>
      </c>
      <c r="J580" s="24" t="s">
        <v>98</v>
      </c>
      <c r="K580" s="24" t="s">
        <v>146</v>
      </c>
      <c r="L580" s="109" t="s">
        <v>57</v>
      </c>
      <c r="M580" s="24" t="s">
        <v>1545</v>
      </c>
      <c r="N580" s="24" t="s">
        <v>684</v>
      </c>
      <c r="O580" s="24" t="s">
        <v>1561</v>
      </c>
      <c r="P580" s="24">
        <v>2029</v>
      </c>
      <c r="Q580" s="24" t="s">
        <v>995</v>
      </c>
      <c r="R580" s="24">
        <v>2030</v>
      </c>
      <c r="S580" s="24" t="s">
        <v>995</v>
      </c>
      <c r="T580" s="24">
        <v>2029</v>
      </c>
      <c r="U580" s="24" t="s">
        <v>1714</v>
      </c>
      <c r="V580" s="197"/>
    </row>
    <row r="581" spans="1:22" ht="78.75">
      <c r="A581" s="22" t="s">
        <v>1715</v>
      </c>
      <c r="B581" s="59" t="s">
        <v>987</v>
      </c>
      <c r="C581" s="59" t="s">
        <v>1716</v>
      </c>
      <c r="D581" s="25" t="s">
        <v>989</v>
      </c>
      <c r="E581" s="25" t="s">
        <v>1717</v>
      </c>
      <c r="F581" s="197" t="s">
        <v>41</v>
      </c>
      <c r="G581" s="25" t="s">
        <v>1544</v>
      </c>
      <c r="H581" s="25" t="s">
        <v>992</v>
      </c>
      <c r="I581" s="25" t="s">
        <v>166</v>
      </c>
      <c r="J581" s="25" t="s">
        <v>98</v>
      </c>
      <c r="K581" s="25" t="s">
        <v>146</v>
      </c>
      <c r="L581" s="110" t="s">
        <v>57</v>
      </c>
      <c r="M581" s="25" t="s">
        <v>1545</v>
      </c>
      <c r="N581" s="25" t="s">
        <v>281</v>
      </c>
      <c r="O581" s="25" t="s">
        <v>1718</v>
      </c>
      <c r="P581" s="25" t="s">
        <v>711</v>
      </c>
      <c r="Q581" s="25" t="s">
        <v>995</v>
      </c>
      <c r="R581" s="25" t="s">
        <v>711</v>
      </c>
      <c r="S581" s="25" t="s">
        <v>995</v>
      </c>
      <c r="T581" s="25" t="s">
        <v>711</v>
      </c>
      <c r="U581" s="25" t="s">
        <v>1719</v>
      </c>
      <c r="V581" s="197"/>
    </row>
    <row r="582" spans="1:22" ht="94.5">
      <c r="A582" s="22" t="s">
        <v>1720</v>
      </c>
      <c r="B582" s="58" t="s">
        <v>987</v>
      </c>
      <c r="C582" s="58" t="s">
        <v>1721</v>
      </c>
      <c r="D582" s="26" t="s">
        <v>989</v>
      </c>
      <c r="E582" s="26" t="s">
        <v>1722</v>
      </c>
      <c r="F582" s="197" t="s">
        <v>41</v>
      </c>
      <c r="G582" s="26" t="s">
        <v>1544</v>
      </c>
      <c r="H582" s="26" t="s">
        <v>992</v>
      </c>
      <c r="I582" s="26" t="s">
        <v>166</v>
      </c>
      <c r="J582" s="26" t="s">
        <v>98</v>
      </c>
      <c r="K582" s="26" t="s">
        <v>146</v>
      </c>
      <c r="L582" s="111" t="s">
        <v>57</v>
      </c>
      <c r="M582" s="26" t="s">
        <v>1545</v>
      </c>
      <c r="N582" s="26" t="s">
        <v>684</v>
      </c>
      <c r="O582" s="26" t="s">
        <v>1561</v>
      </c>
      <c r="P582" s="26">
        <v>2030</v>
      </c>
      <c r="Q582" s="26" t="s">
        <v>995</v>
      </c>
      <c r="R582" s="26">
        <v>2025</v>
      </c>
      <c r="S582" s="26" t="s">
        <v>995</v>
      </c>
      <c r="T582" s="26">
        <v>2025</v>
      </c>
      <c r="U582" s="26" t="s">
        <v>1723</v>
      </c>
      <c r="V582" s="197"/>
    </row>
    <row r="583" spans="1:22" ht="78.75">
      <c r="A583" s="22" t="s">
        <v>1724</v>
      </c>
      <c r="B583" s="57" t="s">
        <v>987</v>
      </c>
      <c r="C583" s="57" t="s">
        <v>1725</v>
      </c>
      <c r="D583" s="24" t="s">
        <v>1726</v>
      </c>
      <c r="E583" s="24" t="s">
        <v>1727</v>
      </c>
      <c r="F583" s="197" t="s">
        <v>41</v>
      </c>
      <c r="G583" s="24" t="s">
        <v>1544</v>
      </c>
      <c r="H583" s="24" t="s">
        <v>992</v>
      </c>
      <c r="I583" s="24" t="s">
        <v>166</v>
      </c>
      <c r="J583" s="24" t="s">
        <v>98</v>
      </c>
      <c r="K583" s="24" t="s">
        <v>146</v>
      </c>
      <c r="L583" s="109" t="s">
        <v>46</v>
      </c>
      <c r="M583" s="24" t="s">
        <v>1728</v>
      </c>
      <c r="N583" s="24" t="s">
        <v>684</v>
      </c>
      <c r="O583" s="24" t="s">
        <v>1561</v>
      </c>
      <c r="P583" s="24">
        <v>2029</v>
      </c>
      <c r="Q583" s="24" t="s">
        <v>995</v>
      </c>
      <c r="R583" s="24">
        <v>2023</v>
      </c>
      <c r="S583" s="24" t="s">
        <v>995</v>
      </c>
      <c r="T583" s="24">
        <v>2018</v>
      </c>
      <c r="U583" s="24" t="s">
        <v>1729</v>
      </c>
      <c r="V583" s="197"/>
    </row>
    <row r="584" spans="1:22" ht="78.75">
      <c r="A584" s="22" t="s">
        <v>1730</v>
      </c>
      <c r="B584" s="57" t="s">
        <v>987</v>
      </c>
      <c r="C584" s="57" t="s">
        <v>1731</v>
      </c>
      <c r="D584" s="24" t="s">
        <v>989</v>
      </c>
      <c r="E584" s="24" t="s">
        <v>1732</v>
      </c>
      <c r="F584" s="197" t="s">
        <v>41</v>
      </c>
      <c r="G584" s="24" t="s">
        <v>1544</v>
      </c>
      <c r="H584" s="24" t="s">
        <v>992</v>
      </c>
      <c r="I584" s="24" t="s">
        <v>166</v>
      </c>
      <c r="J584" s="24" t="s">
        <v>98</v>
      </c>
      <c r="K584" s="24" t="s">
        <v>146</v>
      </c>
      <c r="L584" s="109" t="s">
        <v>57</v>
      </c>
      <c r="M584" s="24" t="s">
        <v>1728</v>
      </c>
      <c r="N584" s="24" t="s">
        <v>684</v>
      </c>
      <c r="O584" s="24" t="s">
        <v>1561</v>
      </c>
      <c r="P584" s="24">
        <v>2025</v>
      </c>
      <c r="Q584" s="24" t="s">
        <v>995</v>
      </c>
      <c r="R584" s="24">
        <v>2026</v>
      </c>
      <c r="S584" s="24" t="s">
        <v>995</v>
      </c>
      <c r="T584" s="24">
        <v>2025</v>
      </c>
      <c r="U584" s="27" t="s">
        <v>1733</v>
      </c>
      <c r="V584" s="197"/>
    </row>
    <row r="585" spans="1:22" ht="94.5">
      <c r="A585" s="22" t="s">
        <v>1734</v>
      </c>
      <c r="B585" s="57" t="s">
        <v>987</v>
      </c>
      <c r="C585" s="57" t="s">
        <v>1735</v>
      </c>
      <c r="D585" s="24" t="s">
        <v>989</v>
      </c>
      <c r="E585" s="24" t="s">
        <v>1736</v>
      </c>
      <c r="F585" s="197" t="s">
        <v>41</v>
      </c>
      <c r="G585" s="24" t="s">
        <v>1544</v>
      </c>
      <c r="H585" s="24" t="s">
        <v>992</v>
      </c>
      <c r="I585" s="24" t="s">
        <v>166</v>
      </c>
      <c r="J585" s="24" t="s">
        <v>98</v>
      </c>
      <c r="K585" s="24" t="s">
        <v>146</v>
      </c>
      <c r="L585" s="109" t="s">
        <v>57</v>
      </c>
      <c r="M585" s="24" t="s">
        <v>1728</v>
      </c>
      <c r="N585" s="24" t="s">
        <v>684</v>
      </c>
      <c r="O585" s="24" t="s">
        <v>1561</v>
      </c>
      <c r="P585" s="24">
        <v>2026</v>
      </c>
      <c r="Q585" s="24" t="s">
        <v>995</v>
      </c>
      <c r="R585" s="24">
        <v>2027</v>
      </c>
      <c r="S585" s="24" t="s">
        <v>995</v>
      </c>
      <c r="T585" s="24">
        <v>2026</v>
      </c>
      <c r="U585" s="24" t="s">
        <v>1737</v>
      </c>
      <c r="V585" s="197"/>
    </row>
    <row r="586" spans="1:22" ht="110.25">
      <c r="A586" s="22" t="s">
        <v>1738</v>
      </c>
      <c r="B586" s="60" t="s">
        <v>987</v>
      </c>
      <c r="C586" s="60" t="s">
        <v>1739</v>
      </c>
      <c r="D586" s="28" t="s">
        <v>989</v>
      </c>
      <c r="E586" s="28" t="s">
        <v>1740</v>
      </c>
      <c r="F586" s="197" t="s">
        <v>41</v>
      </c>
      <c r="G586" s="28" t="s">
        <v>1544</v>
      </c>
      <c r="H586" s="28" t="s">
        <v>992</v>
      </c>
      <c r="I586" s="28" t="s">
        <v>166</v>
      </c>
      <c r="J586" s="28" t="s">
        <v>98</v>
      </c>
      <c r="K586" s="28" t="s">
        <v>146</v>
      </c>
      <c r="L586" s="112" t="s">
        <v>57</v>
      </c>
      <c r="M586" s="28" t="s">
        <v>1728</v>
      </c>
      <c r="N586" s="28" t="s">
        <v>684</v>
      </c>
      <c r="O586" s="28" t="s">
        <v>1561</v>
      </c>
      <c r="P586" s="28">
        <v>2025</v>
      </c>
      <c r="Q586" s="28" t="s">
        <v>995</v>
      </c>
      <c r="R586" s="28">
        <v>2026</v>
      </c>
      <c r="S586" s="28" t="s">
        <v>995</v>
      </c>
      <c r="T586" s="28">
        <v>2026</v>
      </c>
      <c r="U586" s="163" t="s">
        <v>1741</v>
      </c>
      <c r="V586" s="197"/>
    </row>
    <row r="587" spans="1:22" ht="78.75">
      <c r="A587" s="22" t="s">
        <v>1742</v>
      </c>
      <c r="B587" s="57" t="s">
        <v>987</v>
      </c>
      <c r="C587" s="57" t="s">
        <v>1743</v>
      </c>
      <c r="D587" s="24" t="s">
        <v>989</v>
      </c>
      <c r="E587" s="24" t="s">
        <v>1744</v>
      </c>
      <c r="F587" s="197" t="s">
        <v>41</v>
      </c>
      <c r="G587" s="24" t="s">
        <v>1544</v>
      </c>
      <c r="H587" s="24" t="s">
        <v>992</v>
      </c>
      <c r="I587" s="24" t="s">
        <v>166</v>
      </c>
      <c r="J587" s="24" t="s">
        <v>98</v>
      </c>
      <c r="K587" s="24" t="s">
        <v>146</v>
      </c>
      <c r="L587" s="109" t="s">
        <v>57</v>
      </c>
      <c r="M587" s="24" t="s">
        <v>1728</v>
      </c>
      <c r="N587" s="24" t="s">
        <v>684</v>
      </c>
      <c r="O587" s="24" t="s">
        <v>1561</v>
      </c>
      <c r="P587" s="24">
        <v>2027</v>
      </c>
      <c r="Q587" s="24" t="s">
        <v>995</v>
      </c>
      <c r="R587" s="24">
        <v>2025</v>
      </c>
      <c r="S587" s="24" t="s">
        <v>995</v>
      </c>
      <c r="T587" s="24">
        <v>2024</v>
      </c>
      <c r="U587" s="24" t="s">
        <v>1745</v>
      </c>
      <c r="V587" s="197"/>
    </row>
    <row r="588" spans="1:22" ht="94.5">
      <c r="A588" s="22" t="s">
        <v>1746</v>
      </c>
      <c r="B588" s="57" t="s">
        <v>987</v>
      </c>
      <c r="C588" s="57" t="s">
        <v>1747</v>
      </c>
      <c r="D588" s="24" t="s">
        <v>989</v>
      </c>
      <c r="E588" s="24" t="s">
        <v>1748</v>
      </c>
      <c r="F588" s="197" t="s">
        <v>41</v>
      </c>
      <c r="G588" s="24" t="s">
        <v>1544</v>
      </c>
      <c r="H588" s="24" t="s">
        <v>992</v>
      </c>
      <c r="I588" s="24" t="s">
        <v>166</v>
      </c>
      <c r="J588" s="24" t="s">
        <v>98</v>
      </c>
      <c r="K588" s="24" t="s">
        <v>146</v>
      </c>
      <c r="L588" s="109" t="s">
        <v>57</v>
      </c>
      <c r="M588" s="24" t="s">
        <v>1545</v>
      </c>
      <c r="N588" s="24" t="s">
        <v>684</v>
      </c>
      <c r="O588" s="24" t="s">
        <v>1561</v>
      </c>
      <c r="P588" s="24">
        <v>2029</v>
      </c>
      <c r="Q588" s="24" t="s">
        <v>995</v>
      </c>
      <c r="R588" s="24">
        <v>2030</v>
      </c>
      <c r="S588" s="24" t="s">
        <v>995</v>
      </c>
      <c r="T588" s="24">
        <v>2029</v>
      </c>
      <c r="U588" s="24" t="s">
        <v>1749</v>
      </c>
      <c r="V588" s="197"/>
    </row>
    <row r="589" spans="1:22" ht="94.5">
      <c r="A589" s="22" t="s">
        <v>1750</v>
      </c>
      <c r="B589" s="61" t="s">
        <v>987</v>
      </c>
      <c r="C589" s="61" t="s">
        <v>1751</v>
      </c>
      <c r="D589" s="27" t="s">
        <v>989</v>
      </c>
      <c r="E589" s="27" t="s">
        <v>1752</v>
      </c>
      <c r="F589" s="197" t="s">
        <v>41</v>
      </c>
      <c r="G589" s="27" t="s">
        <v>1544</v>
      </c>
      <c r="H589" s="27" t="s">
        <v>992</v>
      </c>
      <c r="I589" s="27" t="s">
        <v>166</v>
      </c>
      <c r="J589" s="27" t="s">
        <v>98</v>
      </c>
      <c r="K589" s="27" t="s">
        <v>146</v>
      </c>
      <c r="L589" s="113" t="s">
        <v>57</v>
      </c>
      <c r="M589" s="27" t="s">
        <v>1545</v>
      </c>
      <c r="N589" s="27" t="s">
        <v>684</v>
      </c>
      <c r="O589" s="27" t="s">
        <v>1561</v>
      </c>
      <c r="P589" s="27">
        <v>2030</v>
      </c>
      <c r="Q589" s="27" t="s">
        <v>995</v>
      </c>
      <c r="R589" s="27">
        <v>2031</v>
      </c>
      <c r="S589" s="27" t="s">
        <v>995</v>
      </c>
      <c r="T589" s="27">
        <v>2030</v>
      </c>
      <c r="U589" s="27" t="s">
        <v>1753</v>
      </c>
      <c r="V589" s="197"/>
    </row>
    <row r="590" spans="1:22" ht="78.75">
      <c r="A590" s="22" t="s">
        <v>1754</v>
      </c>
      <c r="B590" s="61" t="s">
        <v>987</v>
      </c>
      <c r="C590" s="61" t="s">
        <v>1755</v>
      </c>
      <c r="D590" s="27" t="s">
        <v>989</v>
      </c>
      <c r="E590" s="27" t="s">
        <v>1756</v>
      </c>
      <c r="F590" s="197" t="s">
        <v>41</v>
      </c>
      <c r="G590" s="27" t="s">
        <v>1544</v>
      </c>
      <c r="H590" s="27" t="s">
        <v>992</v>
      </c>
      <c r="I590" s="27" t="s">
        <v>166</v>
      </c>
      <c r="J590" s="27" t="s">
        <v>98</v>
      </c>
      <c r="K590" s="27" t="s">
        <v>146</v>
      </c>
      <c r="L590" s="113" t="s">
        <v>57</v>
      </c>
      <c r="M590" s="27" t="s">
        <v>1545</v>
      </c>
      <c r="N590" s="27" t="s">
        <v>684</v>
      </c>
      <c r="O590" s="27" t="s">
        <v>1561</v>
      </c>
      <c r="P590" s="27">
        <v>2029</v>
      </c>
      <c r="Q590" s="27" t="s">
        <v>995</v>
      </c>
      <c r="R590" s="27">
        <v>2030</v>
      </c>
      <c r="S590" s="27" t="s">
        <v>995</v>
      </c>
      <c r="T590" s="27">
        <v>2029</v>
      </c>
      <c r="U590" s="27" t="s">
        <v>1757</v>
      </c>
      <c r="V590" s="197"/>
    </row>
    <row r="591" spans="1:22" ht="94.5">
      <c r="A591" s="22" t="s">
        <v>1758</v>
      </c>
      <c r="B591" s="57" t="s">
        <v>987</v>
      </c>
      <c r="C591" s="57" t="s">
        <v>1759</v>
      </c>
      <c r="D591" s="24" t="s">
        <v>989</v>
      </c>
      <c r="E591" s="24" t="s">
        <v>1760</v>
      </c>
      <c r="F591" s="197" t="s">
        <v>41</v>
      </c>
      <c r="G591" s="24" t="s">
        <v>1544</v>
      </c>
      <c r="H591" s="24" t="s">
        <v>992</v>
      </c>
      <c r="I591" s="24" t="s">
        <v>166</v>
      </c>
      <c r="J591" s="24" t="s">
        <v>98</v>
      </c>
      <c r="K591" s="24" t="s">
        <v>146</v>
      </c>
      <c r="L591" s="109" t="s">
        <v>57</v>
      </c>
      <c r="M591" s="24" t="s">
        <v>1545</v>
      </c>
      <c r="N591" s="24" t="s">
        <v>684</v>
      </c>
      <c r="O591" s="24" t="s">
        <v>1561</v>
      </c>
      <c r="P591" s="24">
        <v>2030</v>
      </c>
      <c r="Q591" s="24" t="s">
        <v>995</v>
      </c>
      <c r="R591" s="24">
        <v>2031</v>
      </c>
      <c r="S591" s="24" t="s">
        <v>995</v>
      </c>
      <c r="T591" s="24">
        <v>2030</v>
      </c>
      <c r="U591" s="24" t="s">
        <v>1761</v>
      </c>
      <c r="V591" s="197"/>
    </row>
    <row r="592" spans="1:22" ht="94.5">
      <c r="A592" s="22" t="s">
        <v>1762</v>
      </c>
      <c r="B592" s="62" t="s">
        <v>987</v>
      </c>
      <c r="C592" s="62" t="s">
        <v>1763</v>
      </c>
      <c r="D592" s="29" t="s">
        <v>989</v>
      </c>
      <c r="E592" s="29" t="s">
        <v>1764</v>
      </c>
      <c r="F592" s="197" t="s">
        <v>41</v>
      </c>
      <c r="G592" s="29" t="s">
        <v>1544</v>
      </c>
      <c r="H592" s="29" t="s">
        <v>992</v>
      </c>
      <c r="I592" s="29" t="s">
        <v>166</v>
      </c>
      <c r="J592" s="29" t="s">
        <v>98</v>
      </c>
      <c r="K592" s="29" t="s">
        <v>146</v>
      </c>
      <c r="L592" s="114" t="s">
        <v>57</v>
      </c>
      <c r="M592" s="29" t="s">
        <v>1545</v>
      </c>
      <c r="N592" s="29" t="s">
        <v>684</v>
      </c>
      <c r="O592" s="29" t="s">
        <v>1561</v>
      </c>
      <c r="P592" s="29">
        <v>2030</v>
      </c>
      <c r="Q592" s="29" t="s">
        <v>995</v>
      </c>
      <c r="R592" s="29">
        <v>2031</v>
      </c>
      <c r="S592" s="29" t="s">
        <v>995</v>
      </c>
      <c r="T592" s="29">
        <v>2030</v>
      </c>
      <c r="U592" s="29" t="s">
        <v>1765</v>
      </c>
      <c r="V592" s="197"/>
    </row>
    <row r="593" spans="1:22" ht="78.75">
      <c r="A593" s="22" t="s">
        <v>1766</v>
      </c>
      <c r="B593" s="57" t="s">
        <v>987</v>
      </c>
      <c r="C593" s="57" t="s">
        <v>1767</v>
      </c>
      <c r="D593" s="24" t="s">
        <v>989</v>
      </c>
      <c r="E593" s="24" t="s">
        <v>1768</v>
      </c>
      <c r="F593" s="197" t="s">
        <v>41</v>
      </c>
      <c r="G593" s="24" t="s">
        <v>1544</v>
      </c>
      <c r="H593" s="24" t="s">
        <v>992</v>
      </c>
      <c r="I593" s="24" t="s">
        <v>166</v>
      </c>
      <c r="J593" s="24" t="s">
        <v>98</v>
      </c>
      <c r="K593" s="24" t="s">
        <v>146</v>
      </c>
      <c r="L593" s="109" t="s">
        <v>57</v>
      </c>
      <c r="M593" s="24" t="s">
        <v>1545</v>
      </c>
      <c r="N593" s="24" t="s">
        <v>684</v>
      </c>
      <c r="O593" s="24" t="s">
        <v>1561</v>
      </c>
      <c r="P593" s="24">
        <v>2024</v>
      </c>
      <c r="Q593" s="24" t="s">
        <v>995</v>
      </c>
      <c r="R593" s="24">
        <v>2025</v>
      </c>
      <c r="S593" s="24" t="s">
        <v>995</v>
      </c>
      <c r="T593" s="24">
        <v>2024</v>
      </c>
      <c r="U593" s="24" t="s">
        <v>1769</v>
      </c>
      <c r="V593" s="197"/>
    </row>
    <row r="594" spans="1:22" ht="78.75">
      <c r="A594" s="22" t="s">
        <v>1770</v>
      </c>
      <c r="B594" s="57" t="s">
        <v>987</v>
      </c>
      <c r="C594" s="57" t="s">
        <v>1771</v>
      </c>
      <c r="D594" s="24" t="s">
        <v>989</v>
      </c>
      <c r="E594" s="24" t="s">
        <v>1772</v>
      </c>
      <c r="F594" s="197" t="s">
        <v>41</v>
      </c>
      <c r="G594" s="24" t="s">
        <v>1544</v>
      </c>
      <c r="H594" s="24" t="s">
        <v>992</v>
      </c>
      <c r="I594" s="24" t="s">
        <v>166</v>
      </c>
      <c r="J594" s="24" t="s">
        <v>98</v>
      </c>
      <c r="K594" s="24" t="s">
        <v>146</v>
      </c>
      <c r="L594" s="109" t="s">
        <v>57</v>
      </c>
      <c r="M594" s="24" t="s">
        <v>1545</v>
      </c>
      <c r="N594" s="24" t="s">
        <v>684</v>
      </c>
      <c r="O594" s="24" t="s">
        <v>1561</v>
      </c>
      <c r="P594" s="24">
        <v>2030</v>
      </c>
      <c r="Q594" s="24" t="s">
        <v>995</v>
      </c>
      <c r="R594" s="24">
        <v>2031</v>
      </c>
      <c r="S594" s="24" t="s">
        <v>995</v>
      </c>
      <c r="T594" s="24">
        <v>2030</v>
      </c>
      <c r="U594" s="24" t="s">
        <v>1773</v>
      </c>
      <c r="V594" s="197"/>
    </row>
    <row r="595" spans="1:22" ht="78.75">
      <c r="A595" s="22" t="s">
        <v>1774</v>
      </c>
      <c r="B595" s="57" t="s">
        <v>987</v>
      </c>
      <c r="C595" s="57" t="s">
        <v>1775</v>
      </c>
      <c r="D595" s="24" t="s">
        <v>989</v>
      </c>
      <c r="E595" s="24" t="s">
        <v>1776</v>
      </c>
      <c r="F595" s="197" t="s">
        <v>41</v>
      </c>
      <c r="G595" s="24" t="s">
        <v>1544</v>
      </c>
      <c r="H595" s="24" t="s">
        <v>992</v>
      </c>
      <c r="I595" s="24" t="s">
        <v>166</v>
      </c>
      <c r="J595" s="24" t="s">
        <v>98</v>
      </c>
      <c r="K595" s="24" t="s">
        <v>146</v>
      </c>
      <c r="L595" s="109" t="s">
        <v>57</v>
      </c>
      <c r="M595" s="24" t="s">
        <v>1545</v>
      </c>
      <c r="N595" s="24" t="s">
        <v>684</v>
      </c>
      <c r="O595" s="24" t="s">
        <v>1561</v>
      </c>
      <c r="P595" s="24">
        <v>2030</v>
      </c>
      <c r="Q595" s="24" t="s">
        <v>995</v>
      </c>
      <c r="R595" s="24">
        <v>2030</v>
      </c>
      <c r="S595" s="24" t="s">
        <v>995</v>
      </c>
      <c r="T595" s="24">
        <v>2030</v>
      </c>
      <c r="U595" s="24" t="s">
        <v>1777</v>
      </c>
      <c r="V595" s="197"/>
    </row>
    <row r="596" spans="1:22" ht="78.75">
      <c r="A596" s="22" t="s">
        <v>1778</v>
      </c>
      <c r="B596" s="57" t="s">
        <v>987</v>
      </c>
      <c r="C596" s="57" t="s">
        <v>1779</v>
      </c>
      <c r="D596" s="24" t="s">
        <v>989</v>
      </c>
      <c r="E596" s="24" t="s">
        <v>1780</v>
      </c>
      <c r="F596" s="197" t="s">
        <v>41</v>
      </c>
      <c r="G596" s="24" t="s">
        <v>1544</v>
      </c>
      <c r="H596" s="24" t="s">
        <v>992</v>
      </c>
      <c r="I596" s="24" t="s">
        <v>166</v>
      </c>
      <c r="J596" s="24" t="s">
        <v>98</v>
      </c>
      <c r="K596" s="24" t="s">
        <v>146</v>
      </c>
      <c r="L596" s="109" t="s">
        <v>57</v>
      </c>
      <c r="M596" s="24" t="s">
        <v>1545</v>
      </c>
      <c r="N596" s="24" t="s">
        <v>684</v>
      </c>
      <c r="O596" s="24" t="s">
        <v>1561</v>
      </c>
      <c r="P596" s="24">
        <v>2026</v>
      </c>
      <c r="Q596" s="24" t="s">
        <v>995</v>
      </c>
      <c r="R596" s="24">
        <v>2027</v>
      </c>
      <c r="S596" s="24" t="s">
        <v>995</v>
      </c>
      <c r="T596" s="24">
        <v>2030</v>
      </c>
      <c r="U596" s="24" t="s">
        <v>1781</v>
      </c>
      <c r="V596" s="197"/>
    </row>
    <row r="597" spans="1:22" ht="78.75">
      <c r="A597" s="22" t="s">
        <v>1782</v>
      </c>
      <c r="B597" s="59" t="s">
        <v>987</v>
      </c>
      <c r="C597" s="59" t="s">
        <v>1783</v>
      </c>
      <c r="D597" s="25" t="s">
        <v>989</v>
      </c>
      <c r="E597" s="25" t="s">
        <v>1784</v>
      </c>
      <c r="F597" s="197" t="s">
        <v>41</v>
      </c>
      <c r="G597" s="25" t="s">
        <v>1785</v>
      </c>
      <c r="H597" s="25" t="s">
        <v>992</v>
      </c>
      <c r="I597" s="25" t="s">
        <v>166</v>
      </c>
      <c r="J597" s="25" t="s">
        <v>98</v>
      </c>
      <c r="K597" s="25" t="s">
        <v>146</v>
      </c>
      <c r="L597" s="110" t="s">
        <v>57</v>
      </c>
      <c r="M597" s="25" t="s">
        <v>1545</v>
      </c>
      <c r="N597" s="25" t="s">
        <v>684</v>
      </c>
      <c r="O597" s="25" t="s">
        <v>1561</v>
      </c>
      <c r="P597" s="25">
        <v>2026</v>
      </c>
      <c r="Q597" s="25" t="s">
        <v>995</v>
      </c>
      <c r="R597" s="25">
        <v>2027</v>
      </c>
      <c r="S597" s="25" t="s">
        <v>995</v>
      </c>
      <c r="T597" s="25">
        <v>2026</v>
      </c>
      <c r="U597" s="25" t="s">
        <v>1786</v>
      </c>
      <c r="V597" s="197"/>
    </row>
    <row r="598" spans="1:22" ht="94.5">
      <c r="A598" s="22" t="s">
        <v>1787</v>
      </c>
      <c r="B598" s="57" t="s">
        <v>987</v>
      </c>
      <c r="C598" s="57" t="s">
        <v>1788</v>
      </c>
      <c r="D598" s="24" t="s">
        <v>989</v>
      </c>
      <c r="E598" s="24" t="s">
        <v>1789</v>
      </c>
      <c r="F598" s="197" t="s">
        <v>41</v>
      </c>
      <c r="G598" s="24" t="s">
        <v>1544</v>
      </c>
      <c r="H598" s="24" t="s">
        <v>992</v>
      </c>
      <c r="I598" s="24" t="s">
        <v>166</v>
      </c>
      <c r="J598" s="24" t="s">
        <v>98</v>
      </c>
      <c r="K598" s="24" t="s">
        <v>146</v>
      </c>
      <c r="L598" s="109" t="s">
        <v>57</v>
      </c>
      <c r="M598" s="24" t="s">
        <v>1545</v>
      </c>
      <c r="N598" s="24" t="s">
        <v>684</v>
      </c>
      <c r="O598" s="24" t="s">
        <v>1561</v>
      </c>
      <c r="P598" s="24">
        <v>2024</v>
      </c>
      <c r="Q598" s="24" t="s">
        <v>995</v>
      </c>
      <c r="R598" s="24">
        <v>2025</v>
      </c>
      <c r="S598" s="24" t="s">
        <v>995</v>
      </c>
      <c r="T598" s="24">
        <v>2024</v>
      </c>
      <c r="U598" s="164" t="s">
        <v>1790</v>
      </c>
      <c r="V598" s="197"/>
    </row>
    <row r="599" spans="1:22" ht="78.75">
      <c r="A599" s="22" t="s">
        <v>1791</v>
      </c>
      <c r="B599" s="57" t="s">
        <v>987</v>
      </c>
      <c r="C599" s="57" t="s">
        <v>1792</v>
      </c>
      <c r="D599" s="24" t="s">
        <v>989</v>
      </c>
      <c r="E599" s="24" t="s">
        <v>1793</v>
      </c>
      <c r="F599" s="197" t="s">
        <v>41</v>
      </c>
      <c r="G599" s="24" t="s">
        <v>1544</v>
      </c>
      <c r="H599" s="24" t="s">
        <v>992</v>
      </c>
      <c r="I599" s="24" t="s">
        <v>166</v>
      </c>
      <c r="J599" s="24" t="s">
        <v>98</v>
      </c>
      <c r="K599" s="24" t="s">
        <v>146</v>
      </c>
      <c r="L599" s="109" t="s">
        <v>57</v>
      </c>
      <c r="M599" s="24" t="s">
        <v>1545</v>
      </c>
      <c r="N599" s="24" t="s">
        <v>684</v>
      </c>
      <c r="O599" s="24" t="s">
        <v>1561</v>
      </c>
      <c r="P599" s="24">
        <v>2025</v>
      </c>
      <c r="Q599" s="24" t="s">
        <v>995</v>
      </c>
      <c r="R599" s="24">
        <v>2026</v>
      </c>
      <c r="S599" s="24" t="s">
        <v>995</v>
      </c>
      <c r="T599" s="24">
        <v>2025</v>
      </c>
      <c r="U599" s="24" t="s">
        <v>1794</v>
      </c>
      <c r="V599" s="197"/>
    </row>
    <row r="600" spans="1:22" ht="94.5">
      <c r="A600" s="22" t="s">
        <v>1795</v>
      </c>
      <c r="B600" s="57" t="s">
        <v>987</v>
      </c>
      <c r="C600" s="57" t="s">
        <v>1796</v>
      </c>
      <c r="D600" s="24" t="s">
        <v>989</v>
      </c>
      <c r="E600" s="24" t="s">
        <v>1797</v>
      </c>
      <c r="F600" s="197" t="s">
        <v>41</v>
      </c>
      <c r="G600" s="24" t="s">
        <v>1544</v>
      </c>
      <c r="H600" s="24" t="s">
        <v>992</v>
      </c>
      <c r="I600" s="24" t="s">
        <v>166</v>
      </c>
      <c r="J600" s="24" t="s">
        <v>98</v>
      </c>
      <c r="K600" s="24" t="s">
        <v>146</v>
      </c>
      <c r="L600" s="109" t="s">
        <v>57</v>
      </c>
      <c r="M600" s="24" t="s">
        <v>1545</v>
      </c>
      <c r="N600" s="24" t="s">
        <v>684</v>
      </c>
      <c r="O600" s="24" t="s">
        <v>1561</v>
      </c>
      <c r="P600" s="24">
        <v>2026</v>
      </c>
      <c r="Q600" s="24" t="s">
        <v>995</v>
      </c>
      <c r="R600" s="24">
        <v>2027</v>
      </c>
      <c r="S600" s="24" t="s">
        <v>995</v>
      </c>
      <c r="T600" s="24">
        <v>2027</v>
      </c>
      <c r="U600" s="24" t="s">
        <v>1798</v>
      </c>
      <c r="V600" s="197"/>
    </row>
    <row r="601" spans="1:22" ht="78.75">
      <c r="A601" s="22" t="s">
        <v>1799</v>
      </c>
      <c r="B601" s="59" t="s">
        <v>987</v>
      </c>
      <c r="C601" s="59" t="s">
        <v>1800</v>
      </c>
      <c r="D601" s="25" t="s">
        <v>989</v>
      </c>
      <c r="E601" s="25" t="s">
        <v>1801</v>
      </c>
      <c r="F601" s="197" t="s">
        <v>41</v>
      </c>
      <c r="G601" s="25" t="s">
        <v>1544</v>
      </c>
      <c r="H601" s="25" t="s">
        <v>992</v>
      </c>
      <c r="I601" s="25" t="s">
        <v>166</v>
      </c>
      <c r="J601" s="25" t="s">
        <v>98</v>
      </c>
      <c r="K601" s="25" t="s">
        <v>146</v>
      </c>
      <c r="L601" s="110" t="s">
        <v>57</v>
      </c>
      <c r="M601" s="25" t="s">
        <v>1545</v>
      </c>
      <c r="N601" s="25" t="s">
        <v>684</v>
      </c>
      <c r="O601" s="25" t="s">
        <v>1561</v>
      </c>
      <c r="P601" s="25">
        <v>2027</v>
      </c>
      <c r="Q601" s="25" t="s">
        <v>995</v>
      </c>
      <c r="R601" s="25">
        <v>2028</v>
      </c>
      <c r="S601" s="25" t="s">
        <v>995</v>
      </c>
      <c r="T601" s="25">
        <v>2027</v>
      </c>
      <c r="U601" s="25" t="s">
        <v>1802</v>
      </c>
      <c r="V601" s="197"/>
    </row>
    <row r="602" spans="1:22" ht="78.75">
      <c r="A602" s="22" t="s">
        <v>1803</v>
      </c>
      <c r="B602" s="59" t="s">
        <v>987</v>
      </c>
      <c r="C602" s="59" t="s">
        <v>1804</v>
      </c>
      <c r="D602" s="25" t="s">
        <v>989</v>
      </c>
      <c r="E602" s="25" t="s">
        <v>1805</v>
      </c>
      <c r="F602" s="197" t="s">
        <v>41</v>
      </c>
      <c r="G602" s="25" t="s">
        <v>1544</v>
      </c>
      <c r="H602" s="25" t="s">
        <v>992</v>
      </c>
      <c r="I602" s="25" t="s">
        <v>166</v>
      </c>
      <c r="J602" s="25" t="s">
        <v>98</v>
      </c>
      <c r="K602" s="25" t="s">
        <v>146</v>
      </c>
      <c r="L602" s="110" t="s">
        <v>57</v>
      </c>
      <c r="M602" s="25" t="s">
        <v>1806</v>
      </c>
      <c r="N602" s="25" t="s">
        <v>684</v>
      </c>
      <c r="O602" s="25" t="s">
        <v>1561</v>
      </c>
      <c r="P602" s="25" t="s">
        <v>746</v>
      </c>
      <c r="Q602" s="25" t="s">
        <v>995</v>
      </c>
      <c r="R602" s="25">
        <v>2027</v>
      </c>
      <c r="S602" s="25" t="s">
        <v>995</v>
      </c>
      <c r="T602" s="25" t="s">
        <v>746</v>
      </c>
      <c r="U602" s="165" t="s">
        <v>1807</v>
      </c>
      <c r="V602" s="197"/>
    </row>
    <row r="603" spans="1:22" ht="78.75">
      <c r="A603" s="22" t="s">
        <v>1808</v>
      </c>
      <c r="B603" s="57" t="s">
        <v>987</v>
      </c>
      <c r="C603" s="57" t="s">
        <v>1809</v>
      </c>
      <c r="D603" s="24" t="s">
        <v>989</v>
      </c>
      <c r="E603" s="24" t="s">
        <v>1810</v>
      </c>
      <c r="F603" s="197" t="s">
        <v>41</v>
      </c>
      <c r="G603" s="24" t="s">
        <v>1544</v>
      </c>
      <c r="H603" s="24" t="s">
        <v>992</v>
      </c>
      <c r="I603" s="24" t="s">
        <v>166</v>
      </c>
      <c r="J603" s="24" t="s">
        <v>98</v>
      </c>
      <c r="K603" s="24" t="s">
        <v>146</v>
      </c>
      <c r="L603" s="109" t="s">
        <v>57</v>
      </c>
      <c r="M603" s="24" t="s">
        <v>1545</v>
      </c>
      <c r="N603" s="24" t="s">
        <v>684</v>
      </c>
      <c r="O603" s="24" t="s">
        <v>1561</v>
      </c>
      <c r="P603" s="24">
        <v>2029</v>
      </c>
      <c r="Q603" s="24" t="s">
        <v>995</v>
      </c>
      <c r="R603" s="24">
        <v>2030</v>
      </c>
      <c r="S603" s="24" t="s">
        <v>995</v>
      </c>
      <c r="T603" s="24">
        <v>2029</v>
      </c>
      <c r="U603" s="24" t="s">
        <v>1811</v>
      </c>
      <c r="V603" s="197"/>
    </row>
    <row r="604" spans="1:22" ht="126">
      <c r="A604" s="22" t="s">
        <v>1812</v>
      </c>
      <c r="B604" s="63" t="s">
        <v>987</v>
      </c>
      <c r="C604" s="63" t="s">
        <v>1813</v>
      </c>
      <c r="D604" s="30" t="s">
        <v>1814</v>
      </c>
      <c r="E604" s="30" t="s">
        <v>1815</v>
      </c>
      <c r="F604" s="197" t="s">
        <v>41</v>
      </c>
      <c r="G604" s="30" t="s">
        <v>1544</v>
      </c>
      <c r="H604" s="30" t="s">
        <v>992</v>
      </c>
      <c r="I604" s="30" t="s">
        <v>166</v>
      </c>
      <c r="J604" s="30" t="s">
        <v>98</v>
      </c>
      <c r="K604" s="30" t="s">
        <v>146</v>
      </c>
      <c r="L604" s="115" t="s">
        <v>57</v>
      </c>
      <c r="M604" s="30" t="s">
        <v>1816</v>
      </c>
      <c r="N604" s="30" t="s">
        <v>684</v>
      </c>
      <c r="O604" s="30" t="s">
        <v>1817</v>
      </c>
      <c r="P604" s="30" t="s">
        <v>361</v>
      </c>
      <c r="Q604" s="30" t="s">
        <v>995</v>
      </c>
      <c r="R604" s="30" t="s">
        <v>746</v>
      </c>
      <c r="S604" s="30" t="s">
        <v>995</v>
      </c>
      <c r="T604" s="30">
        <v>2027</v>
      </c>
      <c r="U604" s="30" t="s">
        <v>1818</v>
      </c>
      <c r="V604" s="197"/>
    </row>
    <row r="605" spans="1:22" ht="78.75">
      <c r="A605" s="22" t="s">
        <v>1819</v>
      </c>
      <c r="B605" s="57" t="s">
        <v>987</v>
      </c>
      <c r="C605" s="57" t="s">
        <v>1820</v>
      </c>
      <c r="D605" s="24" t="s">
        <v>989</v>
      </c>
      <c r="E605" s="24" t="s">
        <v>1821</v>
      </c>
      <c r="F605" s="197" t="s">
        <v>41</v>
      </c>
      <c r="G605" s="24" t="s">
        <v>1544</v>
      </c>
      <c r="H605" s="24" t="s">
        <v>992</v>
      </c>
      <c r="I605" s="24" t="s">
        <v>166</v>
      </c>
      <c r="J605" s="24" t="s">
        <v>98</v>
      </c>
      <c r="K605" s="24" t="s">
        <v>146</v>
      </c>
      <c r="L605" s="109" t="s">
        <v>57</v>
      </c>
      <c r="M605" s="24" t="s">
        <v>1545</v>
      </c>
      <c r="N605" s="24" t="s">
        <v>684</v>
      </c>
      <c r="O605" s="24" t="s">
        <v>1561</v>
      </c>
      <c r="P605" s="24">
        <v>2024</v>
      </c>
      <c r="Q605" s="24" t="s">
        <v>995</v>
      </c>
      <c r="R605" s="24">
        <v>2025</v>
      </c>
      <c r="S605" s="24" t="s">
        <v>995</v>
      </c>
      <c r="T605" s="24">
        <v>2025</v>
      </c>
      <c r="U605" s="24" t="s">
        <v>1822</v>
      </c>
      <c r="V605" s="197"/>
    </row>
    <row r="606" spans="1:22" ht="94.5">
      <c r="A606" s="22" t="s">
        <v>1823</v>
      </c>
      <c r="B606" s="57" t="s">
        <v>987</v>
      </c>
      <c r="C606" s="57" t="s">
        <v>1824</v>
      </c>
      <c r="D606" s="24" t="s">
        <v>989</v>
      </c>
      <c r="E606" s="24" t="s">
        <v>1825</v>
      </c>
      <c r="F606" s="197" t="s">
        <v>41</v>
      </c>
      <c r="G606" s="24" t="s">
        <v>1544</v>
      </c>
      <c r="H606" s="24" t="s">
        <v>992</v>
      </c>
      <c r="I606" s="24" t="s">
        <v>166</v>
      </c>
      <c r="J606" s="24" t="s">
        <v>98</v>
      </c>
      <c r="K606" s="24" t="s">
        <v>146</v>
      </c>
      <c r="L606" s="109" t="s">
        <v>57</v>
      </c>
      <c r="M606" s="24" t="s">
        <v>1545</v>
      </c>
      <c r="N606" s="24" t="s">
        <v>684</v>
      </c>
      <c r="O606" s="24" t="s">
        <v>1561</v>
      </c>
      <c r="P606" s="24">
        <v>2030</v>
      </c>
      <c r="Q606" s="24" t="s">
        <v>995</v>
      </c>
      <c r="R606" s="24">
        <v>2031</v>
      </c>
      <c r="S606" s="24" t="s">
        <v>995</v>
      </c>
      <c r="T606" s="24">
        <v>2030</v>
      </c>
      <c r="U606" s="24" t="s">
        <v>1826</v>
      </c>
      <c r="V606" s="197"/>
    </row>
    <row r="607" spans="1:22" ht="78.75">
      <c r="A607" s="22" t="s">
        <v>1827</v>
      </c>
      <c r="B607" s="57" t="s">
        <v>987</v>
      </c>
      <c r="C607" s="57" t="s">
        <v>1828</v>
      </c>
      <c r="D607" s="24" t="s">
        <v>989</v>
      </c>
      <c r="E607" s="24" t="s">
        <v>1829</v>
      </c>
      <c r="F607" s="197" t="s">
        <v>41</v>
      </c>
      <c r="G607" s="24" t="s">
        <v>1830</v>
      </c>
      <c r="H607" s="24" t="s">
        <v>992</v>
      </c>
      <c r="I607" s="24" t="s">
        <v>166</v>
      </c>
      <c r="J607" s="24" t="s">
        <v>98</v>
      </c>
      <c r="K607" s="24" t="s">
        <v>146</v>
      </c>
      <c r="L607" s="109" t="s">
        <v>57</v>
      </c>
      <c r="M607" s="24" t="s">
        <v>1545</v>
      </c>
      <c r="N607" s="24" t="s">
        <v>684</v>
      </c>
      <c r="O607" s="24" t="s">
        <v>1561</v>
      </c>
      <c r="P607" s="24">
        <v>2030</v>
      </c>
      <c r="Q607" s="24" t="s">
        <v>995</v>
      </c>
      <c r="R607" s="24">
        <v>2030</v>
      </c>
      <c r="S607" s="24" t="s">
        <v>995</v>
      </c>
      <c r="T607" s="24">
        <v>2030</v>
      </c>
      <c r="U607" s="24" t="s">
        <v>1831</v>
      </c>
      <c r="V607" s="197"/>
    </row>
    <row r="608" spans="1:22" ht="78.75">
      <c r="A608" s="22" t="s">
        <v>1832</v>
      </c>
      <c r="B608" s="57" t="s">
        <v>987</v>
      </c>
      <c r="C608" s="57" t="s">
        <v>1833</v>
      </c>
      <c r="D608" s="24" t="s">
        <v>989</v>
      </c>
      <c r="E608" s="24" t="s">
        <v>1834</v>
      </c>
      <c r="F608" s="197" t="s">
        <v>41</v>
      </c>
      <c r="G608" s="24" t="s">
        <v>1835</v>
      </c>
      <c r="H608" s="24" t="s">
        <v>992</v>
      </c>
      <c r="I608" s="24" t="s">
        <v>166</v>
      </c>
      <c r="J608" s="24" t="s">
        <v>98</v>
      </c>
      <c r="K608" s="24" t="s">
        <v>146</v>
      </c>
      <c r="L608" s="109" t="s">
        <v>57</v>
      </c>
      <c r="M608" s="24" t="s">
        <v>1545</v>
      </c>
      <c r="N608" s="24" t="s">
        <v>684</v>
      </c>
      <c r="O608" s="24" t="s">
        <v>1561</v>
      </c>
      <c r="P608" s="24">
        <v>2030</v>
      </c>
      <c r="Q608" s="24" t="s">
        <v>995</v>
      </c>
      <c r="R608" s="24">
        <v>2030</v>
      </c>
      <c r="S608" s="24" t="s">
        <v>995</v>
      </c>
      <c r="T608" s="24">
        <v>2030</v>
      </c>
      <c r="U608" s="24" t="s">
        <v>1831</v>
      </c>
      <c r="V608" s="197"/>
    </row>
    <row r="609" spans="1:22" ht="78.75">
      <c r="A609" s="22" t="s">
        <v>1836</v>
      </c>
      <c r="B609" s="57" t="s">
        <v>987</v>
      </c>
      <c r="C609" s="57" t="s">
        <v>1837</v>
      </c>
      <c r="D609" s="24" t="s">
        <v>989</v>
      </c>
      <c r="E609" s="24" t="s">
        <v>1594</v>
      </c>
      <c r="F609" s="197" t="s">
        <v>41</v>
      </c>
      <c r="G609" s="24" t="s">
        <v>1544</v>
      </c>
      <c r="H609" s="24" t="s">
        <v>992</v>
      </c>
      <c r="I609" s="24" t="s">
        <v>166</v>
      </c>
      <c r="J609" s="24" t="s">
        <v>98</v>
      </c>
      <c r="K609" s="24" t="s">
        <v>146</v>
      </c>
      <c r="L609" s="109" t="s">
        <v>57</v>
      </c>
      <c r="M609" s="24" t="s">
        <v>1545</v>
      </c>
      <c r="N609" s="24" t="s">
        <v>684</v>
      </c>
      <c r="O609" s="24" t="s">
        <v>1561</v>
      </c>
      <c r="P609" s="24">
        <v>2028</v>
      </c>
      <c r="Q609" s="24" t="s">
        <v>995</v>
      </c>
      <c r="R609" s="24">
        <v>2029</v>
      </c>
      <c r="S609" s="24" t="s">
        <v>995</v>
      </c>
      <c r="T609" s="24">
        <v>2026</v>
      </c>
      <c r="U609" s="24" t="s">
        <v>1595</v>
      </c>
      <c r="V609" s="197"/>
    </row>
    <row r="610" spans="1:22" ht="94.5">
      <c r="A610" s="22" t="s">
        <v>1838</v>
      </c>
      <c r="B610" s="57" t="s">
        <v>987</v>
      </c>
      <c r="C610" s="57" t="s">
        <v>1839</v>
      </c>
      <c r="D610" s="24" t="s">
        <v>989</v>
      </c>
      <c r="E610" s="24" t="s">
        <v>1789</v>
      </c>
      <c r="F610" s="197" t="s">
        <v>41</v>
      </c>
      <c r="G610" s="24" t="s">
        <v>1544</v>
      </c>
      <c r="H610" s="24" t="s">
        <v>992</v>
      </c>
      <c r="I610" s="24" t="s">
        <v>166</v>
      </c>
      <c r="J610" s="24" t="s">
        <v>98</v>
      </c>
      <c r="K610" s="24" t="s">
        <v>146</v>
      </c>
      <c r="L610" s="109" t="s">
        <v>57</v>
      </c>
      <c r="M610" s="24" t="s">
        <v>1545</v>
      </c>
      <c r="N610" s="24" t="s">
        <v>684</v>
      </c>
      <c r="O610" s="24" t="s">
        <v>1561</v>
      </c>
      <c r="P610" s="24">
        <v>2028</v>
      </c>
      <c r="Q610" s="24" t="s">
        <v>995</v>
      </c>
      <c r="R610" s="24">
        <v>2029</v>
      </c>
      <c r="S610" s="24" t="s">
        <v>995</v>
      </c>
      <c r="T610" s="24">
        <v>2024</v>
      </c>
      <c r="U610" s="24" t="s">
        <v>1840</v>
      </c>
      <c r="V610" s="197"/>
    </row>
    <row r="611" spans="1:22" ht="63">
      <c r="A611" s="22" t="s">
        <v>1841</v>
      </c>
      <c r="B611" s="196" t="s">
        <v>987</v>
      </c>
      <c r="C611" s="65" t="s">
        <v>1842</v>
      </c>
      <c r="D611" s="197" t="s">
        <v>989</v>
      </c>
      <c r="E611" s="197" t="s">
        <v>1843</v>
      </c>
      <c r="F611" s="197" t="s">
        <v>41</v>
      </c>
      <c r="G611" s="197" t="s">
        <v>1844</v>
      </c>
      <c r="H611" s="197" t="s">
        <v>992</v>
      </c>
      <c r="I611" s="197" t="s">
        <v>166</v>
      </c>
      <c r="J611" s="197" t="s">
        <v>98</v>
      </c>
      <c r="K611" s="197" t="s">
        <v>45</v>
      </c>
      <c r="L611" s="46" t="s">
        <v>57</v>
      </c>
      <c r="M611" s="197" t="s">
        <v>1845</v>
      </c>
      <c r="N611" s="197" t="s">
        <v>1846</v>
      </c>
      <c r="O611" s="197" t="s">
        <v>112</v>
      </c>
      <c r="P611" s="197">
        <v>2030</v>
      </c>
      <c r="Q611" s="197" t="s">
        <v>995</v>
      </c>
      <c r="R611" s="197">
        <v>2029</v>
      </c>
      <c r="S611" s="197" t="s">
        <v>1847</v>
      </c>
      <c r="T611" s="197">
        <v>2030</v>
      </c>
      <c r="U611" s="197" t="s">
        <v>1848</v>
      </c>
      <c r="V611" s="197"/>
    </row>
    <row r="612" spans="1:22" ht="63">
      <c r="A612" s="22" t="s">
        <v>1849</v>
      </c>
      <c r="B612" s="196" t="s">
        <v>987</v>
      </c>
      <c r="C612" s="196" t="s">
        <v>1850</v>
      </c>
      <c r="D612" s="197" t="s">
        <v>989</v>
      </c>
      <c r="E612" s="197" t="s">
        <v>1843</v>
      </c>
      <c r="F612" s="197" t="s">
        <v>41</v>
      </c>
      <c r="G612" s="197" t="s">
        <v>1844</v>
      </c>
      <c r="H612" s="197" t="s">
        <v>992</v>
      </c>
      <c r="I612" s="197" t="s">
        <v>166</v>
      </c>
      <c r="J612" s="197" t="s">
        <v>98</v>
      </c>
      <c r="K612" s="197" t="s">
        <v>45</v>
      </c>
      <c r="L612" s="46" t="s">
        <v>57</v>
      </c>
      <c r="M612" s="197" t="s">
        <v>1845</v>
      </c>
      <c r="N612" s="197" t="s">
        <v>1846</v>
      </c>
      <c r="O612" s="197" t="s">
        <v>112</v>
      </c>
      <c r="P612" s="197">
        <v>2030</v>
      </c>
      <c r="Q612" s="197" t="s">
        <v>995</v>
      </c>
      <c r="R612" s="197">
        <v>2029</v>
      </c>
      <c r="S612" s="197" t="s">
        <v>1847</v>
      </c>
      <c r="T612" s="197">
        <v>2030</v>
      </c>
      <c r="U612" s="197" t="s">
        <v>1851</v>
      </c>
      <c r="V612" s="197"/>
    </row>
    <row r="613" spans="1:22" ht="63">
      <c r="A613" s="22" t="s">
        <v>1852</v>
      </c>
      <c r="B613" s="196" t="s">
        <v>987</v>
      </c>
      <c r="C613" s="196" t="s">
        <v>1853</v>
      </c>
      <c r="D613" s="197" t="s">
        <v>989</v>
      </c>
      <c r="E613" s="197" t="s">
        <v>1843</v>
      </c>
      <c r="F613" s="197" t="s">
        <v>41</v>
      </c>
      <c r="G613" s="197" t="s">
        <v>1844</v>
      </c>
      <c r="H613" s="197" t="s">
        <v>992</v>
      </c>
      <c r="I613" s="197" t="s">
        <v>166</v>
      </c>
      <c r="J613" s="197" t="s">
        <v>98</v>
      </c>
      <c r="K613" s="197" t="s">
        <v>45</v>
      </c>
      <c r="L613" s="46" t="s">
        <v>57</v>
      </c>
      <c r="M613" s="197" t="s">
        <v>1845</v>
      </c>
      <c r="N613" s="197" t="s">
        <v>1846</v>
      </c>
      <c r="O613" s="197" t="s">
        <v>112</v>
      </c>
      <c r="P613" s="197">
        <v>2030</v>
      </c>
      <c r="Q613" s="197" t="s">
        <v>995</v>
      </c>
      <c r="R613" s="197">
        <v>2029</v>
      </c>
      <c r="S613" s="197" t="s">
        <v>1847</v>
      </c>
      <c r="T613" s="197">
        <v>2030</v>
      </c>
      <c r="U613" s="197" t="s">
        <v>1848</v>
      </c>
      <c r="V613" s="197"/>
    </row>
    <row r="614" spans="1:22" ht="63">
      <c r="A614" s="22" t="s">
        <v>1854</v>
      </c>
      <c r="B614" s="196" t="s">
        <v>987</v>
      </c>
      <c r="C614" s="196" t="s">
        <v>1855</v>
      </c>
      <c r="D614" s="197" t="s">
        <v>989</v>
      </c>
      <c r="E614" s="197" t="s">
        <v>1843</v>
      </c>
      <c r="F614" s="197" t="s">
        <v>41</v>
      </c>
      <c r="G614" s="197" t="s">
        <v>1844</v>
      </c>
      <c r="H614" s="197" t="s">
        <v>992</v>
      </c>
      <c r="I614" s="197" t="s">
        <v>166</v>
      </c>
      <c r="J614" s="197" t="s">
        <v>98</v>
      </c>
      <c r="K614" s="197" t="s">
        <v>45</v>
      </c>
      <c r="L614" s="46" t="s">
        <v>57</v>
      </c>
      <c r="M614" s="197" t="s">
        <v>1845</v>
      </c>
      <c r="N614" s="197" t="s">
        <v>1846</v>
      </c>
      <c r="O614" s="197" t="s">
        <v>112</v>
      </c>
      <c r="P614" s="197">
        <v>2030</v>
      </c>
      <c r="Q614" s="197" t="s">
        <v>995</v>
      </c>
      <c r="R614" s="197">
        <v>2029</v>
      </c>
      <c r="S614" s="197" t="s">
        <v>1847</v>
      </c>
      <c r="T614" s="197">
        <v>2030</v>
      </c>
      <c r="U614" s="197" t="s">
        <v>1848</v>
      </c>
      <c r="V614" s="197"/>
    </row>
    <row r="615" spans="1:22" ht="63">
      <c r="A615" s="22" t="s">
        <v>1856</v>
      </c>
      <c r="B615" s="196" t="s">
        <v>987</v>
      </c>
      <c r="C615" s="65" t="s">
        <v>1857</v>
      </c>
      <c r="D615" s="197" t="s">
        <v>989</v>
      </c>
      <c r="E615" s="197" t="s">
        <v>1858</v>
      </c>
      <c r="F615" s="197" t="s">
        <v>41</v>
      </c>
      <c r="G615" s="197" t="s">
        <v>1844</v>
      </c>
      <c r="H615" s="197" t="s">
        <v>992</v>
      </c>
      <c r="I615" s="197" t="s">
        <v>166</v>
      </c>
      <c r="J615" s="197" t="s">
        <v>98</v>
      </c>
      <c r="K615" s="197" t="s">
        <v>45</v>
      </c>
      <c r="L615" s="46" t="s">
        <v>57</v>
      </c>
      <c r="M615" s="197" t="s">
        <v>1845</v>
      </c>
      <c r="N615" s="197" t="s">
        <v>1846</v>
      </c>
      <c r="O615" s="197" t="s">
        <v>112</v>
      </c>
      <c r="P615" s="197">
        <v>2030</v>
      </c>
      <c r="Q615" s="197" t="s">
        <v>995</v>
      </c>
      <c r="R615" s="197">
        <v>2030</v>
      </c>
      <c r="S615" s="197" t="s">
        <v>1847</v>
      </c>
      <c r="T615" s="197">
        <v>2030</v>
      </c>
      <c r="U615" s="197" t="s">
        <v>1859</v>
      </c>
      <c r="V615" s="197"/>
    </row>
    <row r="616" spans="1:22" ht="63">
      <c r="A616" s="22" t="s">
        <v>1860</v>
      </c>
      <c r="B616" s="196" t="s">
        <v>987</v>
      </c>
      <c r="C616" s="65" t="s">
        <v>1861</v>
      </c>
      <c r="D616" s="197" t="s">
        <v>989</v>
      </c>
      <c r="E616" s="197" t="s">
        <v>1862</v>
      </c>
      <c r="F616" s="197" t="s">
        <v>41</v>
      </c>
      <c r="G616" s="197" t="s">
        <v>1844</v>
      </c>
      <c r="H616" s="197" t="s">
        <v>992</v>
      </c>
      <c r="I616" s="197" t="s">
        <v>166</v>
      </c>
      <c r="J616" s="197" t="s">
        <v>98</v>
      </c>
      <c r="K616" s="197" t="s">
        <v>45</v>
      </c>
      <c r="L616" s="46" t="s">
        <v>57</v>
      </c>
      <c r="M616" s="197" t="s">
        <v>1863</v>
      </c>
      <c r="N616" s="197" t="s">
        <v>1846</v>
      </c>
      <c r="O616" s="197" t="s">
        <v>1864</v>
      </c>
      <c r="P616" s="197">
        <v>2030</v>
      </c>
      <c r="Q616" s="197" t="s">
        <v>995</v>
      </c>
      <c r="R616" s="197">
        <v>2029</v>
      </c>
      <c r="S616" s="197" t="s">
        <v>1847</v>
      </c>
      <c r="T616" s="197">
        <v>2030</v>
      </c>
      <c r="U616" s="197" t="s">
        <v>1865</v>
      </c>
      <c r="V616" s="197"/>
    </row>
    <row r="617" spans="1:22" ht="63">
      <c r="A617" s="22" t="s">
        <v>1866</v>
      </c>
      <c r="B617" s="196" t="s">
        <v>987</v>
      </c>
      <c r="C617" s="196" t="s">
        <v>1867</v>
      </c>
      <c r="D617" s="197" t="s">
        <v>989</v>
      </c>
      <c r="E617" s="197" t="s">
        <v>1868</v>
      </c>
      <c r="F617" s="197" t="s">
        <v>41</v>
      </c>
      <c r="G617" s="197" t="s">
        <v>1844</v>
      </c>
      <c r="H617" s="197" t="s">
        <v>992</v>
      </c>
      <c r="I617" s="197" t="s">
        <v>166</v>
      </c>
      <c r="J617" s="197" t="s">
        <v>98</v>
      </c>
      <c r="K617" s="197" t="s">
        <v>146</v>
      </c>
      <c r="L617" s="46" t="s">
        <v>57</v>
      </c>
      <c r="M617" s="197" t="s">
        <v>160</v>
      </c>
      <c r="N617" s="197" t="s">
        <v>1846</v>
      </c>
      <c r="O617" s="197" t="s">
        <v>49</v>
      </c>
      <c r="P617" s="197">
        <v>2030</v>
      </c>
      <c r="Q617" s="197" t="s">
        <v>995</v>
      </c>
      <c r="R617" s="197">
        <v>2029</v>
      </c>
      <c r="S617" s="197" t="s">
        <v>1847</v>
      </c>
      <c r="T617" s="197">
        <v>2030</v>
      </c>
      <c r="U617" s="197" t="s">
        <v>1869</v>
      </c>
      <c r="V617" s="197"/>
    </row>
    <row r="618" spans="1:22" ht="63">
      <c r="A618" s="22" t="s">
        <v>1870</v>
      </c>
      <c r="B618" s="196" t="s">
        <v>987</v>
      </c>
      <c r="C618" s="196" t="s">
        <v>1871</v>
      </c>
      <c r="D618" s="197" t="s">
        <v>989</v>
      </c>
      <c r="E618" s="197" t="s">
        <v>1868</v>
      </c>
      <c r="F618" s="197" t="s">
        <v>41</v>
      </c>
      <c r="G618" s="197" t="s">
        <v>1844</v>
      </c>
      <c r="H618" s="197" t="s">
        <v>992</v>
      </c>
      <c r="I618" s="197" t="s">
        <v>166</v>
      </c>
      <c r="J618" s="197" t="s">
        <v>98</v>
      </c>
      <c r="K618" s="197" t="s">
        <v>146</v>
      </c>
      <c r="L618" s="46" t="s">
        <v>57</v>
      </c>
      <c r="M618" s="197" t="s">
        <v>1872</v>
      </c>
      <c r="N618" s="197" t="s">
        <v>1846</v>
      </c>
      <c r="O618" s="197" t="s">
        <v>112</v>
      </c>
      <c r="P618" s="197">
        <v>2030</v>
      </c>
      <c r="Q618" s="197" t="s">
        <v>995</v>
      </c>
      <c r="R618" s="197">
        <v>2029</v>
      </c>
      <c r="S618" s="197" t="s">
        <v>1847</v>
      </c>
      <c r="T618" s="197">
        <v>2030</v>
      </c>
      <c r="U618" s="197" t="s">
        <v>1869</v>
      </c>
      <c r="V618" s="197"/>
    </row>
    <row r="619" spans="1:22" ht="63">
      <c r="A619" s="22" t="s">
        <v>1873</v>
      </c>
      <c r="B619" s="196" t="s">
        <v>987</v>
      </c>
      <c r="C619" s="196" t="s">
        <v>1874</v>
      </c>
      <c r="D619" s="197" t="s">
        <v>989</v>
      </c>
      <c r="E619" s="197" t="s">
        <v>1875</v>
      </c>
      <c r="F619" s="197" t="s">
        <v>41</v>
      </c>
      <c r="G619" s="197" t="s">
        <v>1844</v>
      </c>
      <c r="H619" s="197" t="s">
        <v>992</v>
      </c>
      <c r="I619" s="197" t="s">
        <v>166</v>
      </c>
      <c r="J619" s="197" t="s">
        <v>98</v>
      </c>
      <c r="K619" s="197" t="s">
        <v>146</v>
      </c>
      <c r="L619" s="46" t="s">
        <v>57</v>
      </c>
      <c r="M619" s="197" t="s">
        <v>1876</v>
      </c>
      <c r="N619" s="197" t="s">
        <v>1846</v>
      </c>
      <c r="O619" s="197" t="s">
        <v>1877</v>
      </c>
      <c r="P619" s="197">
        <v>2030</v>
      </c>
      <c r="Q619" s="197" t="s">
        <v>995</v>
      </c>
      <c r="R619" s="197">
        <v>2030</v>
      </c>
      <c r="S619" s="197" t="s">
        <v>1847</v>
      </c>
      <c r="T619" s="197">
        <v>2030</v>
      </c>
      <c r="U619" s="197" t="s">
        <v>1878</v>
      </c>
      <c r="V619" s="197"/>
    </row>
    <row r="620" spans="1:22" ht="63">
      <c r="A620" s="22" t="s">
        <v>1879</v>
      </c>
      <c r="B620" s="196" t="s">
        <v>987</v>
      </c>
      <c r="C620" s="196" t="s">
        <v>1880</v>
      </c>
      <c r="D620" s="197" t="s">
        <v>989</v>
      </c>
      <c r="E620" s="197" t="s">
        <v>1875</v>
      </c>
      <c r="F620" s="197" t="s">
        <v>41</v>
      </c>
      <c r="G620" s="197" t="s">
        <v>1844</v>
      </c>
      <c r="H620" s="197" t="s">
        <v>992</v>
      </c>
      <c r="I620" s="197" t="s">
        <v>166</v>
      </c>
      <c r="J620" s="197" t="s">
        <v>98</v>
      </c>
      <c r="K620" s="197" t="s">
        <v>146</v>
      </c>
      <c r="L620" s="46" t="s">
        <v>57</v>
      </c>
      <c r="M620" s="197" t="s">
        <v>1881</v>
      </c>
      <c r="N620" s="197" t="s">
        <v>1846</v>
      </c>
      <c r="O620" s="197" t="s">
        <v>112</v>
      </c>
      <c r="P620" s="197"/>
      <c r="Q620" s="197" t="s">
        <v>995</v>
      </c>
      <c r="R620" s="197">
        <v>2030</v>
      </c>
      <c r="S620" s="197" t="s">
        <v>1847</v>
      </c>
      <c r="T620" s="197">
        <v>2030</v>
      </c>
      <c r="U620" s="197" t="s">
        <v>1878</v>
      </c>
      <c r="V620" s="197"/>
    </row>
    <row r="621" spans="1:22" ht="78.75">
      <c r="A621" s="22" t="s">
        <v>1882</v>
      </c>
      <c r="B621" s="196" t="s">
        <v>987</v>
      </c>
      <c r="C621" s="196" t="s">
        <v>1883</v>
      </c>
      <c r="D621" s="197" t="s">
        <v>989</v>
      </c>
      <c r="E621" s="197" t="s">
        <v>1884</v>
      </c>
      <c r="F621" s="197" t="s">
        <v>41</v>
      </c>
      <c r="G621" s="197" t="s">
        <v>1844</v>
      </c>
      <c r="H621" s="197" t="s">
        <v>992</v>
      </c>
      <c r="I621" s="197" t="s">
        <v>166</v>
      </c>
      <c r="J621" s="197" t="s">
        <v>98</v>
      </c>
      <c r="K621" s="197" t="s">
        <v>146</v>
      </c>
      <c r="L621" s="46" t="s">
        <v>57</v>
      </c>
      <c r="M621" s="197" t="s">
        <v>1885</v>
      </c>
      <c r="N621" s="197" t="s">
        <v>1846</v>
      </c>
      <c r="O621" s="197" t="s">
        <v>1886</v>
      </c>
      <c r="P621" s="197">
        <v>2030</v>
      </c>
      <c r="Q621" s="197" t="s">
        <v>995</v>
      </c>
      <c r="R621" s="197">
        <v>2028</v>
      </c>
      <c r="S621" s="197" t="s">
        <v>1847</v>
      </c>
      <c r="T621" s="197">
        <v>2030</v>
      </c>
      <c r="U621" s="197" t="s">
        <v>1887</v>
      </c>
      <c r="V621" s="197"/>
    </row>
    <row r="622" spans="1:22" ht="78.75">
      <c r="A622" s="22" t="s">
        <v>1888</v>
      </c>
      <c r="B622" s="196" t="s">
        <v>987</v>
      </c>
      <c r="C622" s="196" t="s">
        <v>1889</v>
      </c>
      <c r="D622" s="197" t="s">
        <v>989</v>
      </c>
      <c r="E622" s="197" t="s">
        <v>1890</v>
      </c>
      <c r="F622" s="197" t="s">
        <v>41</v>
      </c>
      <c r="G622" s="197" t="s">
        <v>1844</v>
      </c>
      <c r="H622" s="197" t="s">
        <v>992</v>
      </c>
      <c r="I622" s="197" t="s">
        <v>166</v>
      </c>
      <c r="J622" s="197" t="s">
        <v>98</v>
      </c>
      <c r="K622" s="197" t="s">
        <v>146</v>
      </c>
      <c r="L622" s="46" t="s">
        <v>57</v>
      </c>
      <c r="M622" s="197" t="s">
        <v>1891</v>
      </c>
      <c r="N622" s="197" t="s">
        <v>1846</v>
      </c>
      <c r="O622" s="197" t="s">
        <v>1892</v>
      </c>
      <c r="P622" s="197">
        <v>2030</v>
      </c>
      <c r="Q622" s="197" t="s">
        <v>995</v>
      </c>
      <c r="R622" s="197">
        <v>2030</v>
      </c>
      <c r="S622" s="197" t="s">
        <v>1847</v>
      </c>
      <c r="T622" s="197">
        <v>2030</v>
      </c>
      <c r="U622" s="197" t="s">
        <v>1893</v>
      </c>
      <c r="V622" s="197"/>
    </row>
    <row r="623" spans="1:22" ht="78.75">
      <c r="A623" s="22" t="s">
        <v>1894</v>
      </c>
      <c r="B623" s="196" t="s">
        <v>987</v>
      </c>
      <c r="C623" s="196" t="s">
        <v>1895</v>
      </c>
      <c r="D623" s="197" t="s">
        <v>989</v>
      </c>
      <c r="E623" s="197" t="s">
        <v>1896</v>
      </c>
      <c r="F623" s="197" t="s">
        <v>41</v>
      </c>
      <c r="G623" s="197" t="s">
        <v>1844</v>
      </c>
      <c r="H623" s="197" t="s">
        <v>992</v>
      </c>
      <c r="I623" s="197" t="s">
        <v>166</v>
      </c>
      <c r="J623" s="197" t="s">
        <v>98</v>
      </c>
      <c r="K623" s="197" t="s">
        <v>146</v>
      </c>
      <c r="L623" s="46" t="s">
        <v>57</v>
      </c>
      <c r="M623" s="197" t="s">
        <v>1897</v>
      </c>
      <c r="N623" s="197" t="s">
        <v>1846</v>
      </c>
      <c r="O623" s="197" t="s">
        <v>112</v>
      </c>
      <c r="P623" s="197">
        <v>2030</v>
      </c>
      <c r="Q623" s="197" t="s">
        <v>995</v>
      </c>
      <c r="R623" s="197">
        <v>2029</v>
      </c>
      <c r="S623" s="197" t="s">
        <v>1847</v>
      </c>
      <c r="T623" s="197">
        <v>2030</v>
      </c>
      <c r="U623" s="197" t="s">
        <v>1898</v>
      </c>
      <c r="V623" s="197"/>
    </row>
    <row r="624" spans="1:22" ht="94.5">
      <c r="A624" s="22" t="s">
        <v>1899</v>
      </c>
      <c r="B624" s="196" t="s">
        <v>987</v>
      </c>
      <c r="C624" s="196" t="s">
        <v>1900</v>
      </c>
      <c r="D624" s="197" t="s">
        <v>989</v>
      </c>
      <c r="E624" s="197" t="s">
        <v>1901</v>
      </c>
      <c r="F624" s="197" t="s">
        <v>41</v>
      </c>
      <c r="G624" s="197" t="s">
        <v>1844</v>
      </c>
      <c r="H624" s="197" t="s">
        <v>992</v>
      </c>
      <c r="I624" s="197" t="s">
        <v>166</v>
      </c>
      <c r="J624" s="197" t="s">
        <v>98</v>
      </c>
      <c r="K624" s="197" t="s">
        <v>146</v>
      </c>
      <c r="L624" s="46" t="s">
        <v>57</v>
      </c>
      <c r="M624" s="197" t="s">
        <v>1902</v>
      </c>
      <c r="N624" s="197" t="s">
        <v>1846</v>
      </c>
      <c r="O624" s="197" t="s">
        <v>1864</v>
      </c>
      <c r="P624" s="197">
        <v>2030</v>
      </c>
      <c r="Q624" s="197" t="s">
        <v>995</v>
      </c>
      <c r="R624" s="197">
        <v>2030</v>
      </c>
      <c r="S624" s="197" t="s">
        <v>1847</v>
      </c>
      <c r="T624" s="197">
        <v>2030</v>
      </c>
      <c r="U624" s="197" t="s">
        <v>1903</v>
      </c>
      <c r="V624" s="197"/>
    </row>
    <row r="625" spans="1:22" ht="78.75">
      <c r="A625" s="22" t="s">
        <v>1904</v>
      </c>
      <c r="B625" s="196" t="s">
        <v>987</v>
      </c>
      <c r="C625" s="196" t="s">
        <v>1905</v>
      </c>
      <c r="D625" s="197" t="s">
        <v>989</v>
      </c>
      <c r="E625" s="197" t="s">
        <v>1906</v>
      </c>
      <c r="F625" s="197" t="s">
        <v>41</v>
      </c>
      <c r="G625" s="197" t="s">
        <v>1844</v>
      </c>
      <c r="H625" s="197" t="s">
        <v>992</v>
      </c>
      <c r="I625" s="197" t="s">
        <v>166</v>
      </c>
      <c r="J625" s="197" t="s">
        <v>98</v>
      </c>
      <c r="K625" s="197" t="s">
        <v>146</v>
      </c>
      <c r="L625" s="46" t="s">
        <v>57</v>
      </c>
      <c r="M625" s="197" t="s">
        <v>1907</v>
      </c>
      <c r="N625" s="197" t="s">
        <v>1846</v>
      </c>
      <c r="O625" s="197" t="s">
        <v>112</v>
      </c>
      <c r="P625" s="197">
        <v>2030</v>
      </c>
      <c r="Q625" s="197" t="s">
        <v>995</v>
      </c>
      <c r="R625" s="197">
        <v>2029</v>
      </c>
      <c r="S625" s="197" t="s">
        <v>1847</v>
      </c>
      <c r="T625" s="197">
        <v>2030</v>
      </c>
      <c r="U625" s="197" t="s">
        <v>1908</v>
      </c>
      <c r="V625" s="197"/>
    </row>
    <row r="626" spans="1:22" ht="78.75">
      <c r="A626" s="22" t="s">
        <v>1909</v>
      </c>
      <c r="B626" s="196" t="s">
        <v>987</v>
      </c>
      <c r="C626" s="45" t="s">
        <v>1910</v>
      </c>
      <c r="D626" s="197" t="s">
        <v>989</v>
      </c>
      <c r="E626" s="197" t="s">
        <v>1906</v>
      </c>
      <c r="F626" s="197" t="s">
        <v>41</v>
      </c>
      <c r="G626" s="197" t="s">
        <v>1844</v>
      </c>
      <c r="H626" s="197" t="s">
        <v>992</v>
      </c>
      <c r="I626" s="197" t="s">
        <v>166</v>
      </c>
      <c r="J626" s="197" t="s">
        <v>98</v>
      </c>
      <c r="K626" s="197" t="s">
        <v>146</v>
      </c>
      <c r="L626" s="46" t="s">
        <v>57</v>
      </c>
      <c r="M626" s="197" t="s">
        <v>1911</v>
      </c>
      <c r="N626" s="197" t="s">
        <v>1846</v>
      </c>
      <c r="O626" s="197" t="s">
        <v>1864</v>
      </c>
      <c r="P626" s="197">
        <v>2030</v>
      </c>
      <c r="Q626" s="197" t="s">
        <v>47</v>
      </c>
      <c r="R626" s="197">
        <v>2029</v>
      </c>
      <c r="S626" s="197" t="s">
        <v>1847</v>
      </c>
      <c r="T626" s="197">
        <v>2030</v>
      </c>
      <c r="U626" s="197" t="s">
        <v>1908</v>
      </c>
      <c r="V626" s="197"/>
    </row>
    <row r="627" spans="1:22" ht="63">
      <c r="A627" s="22" t="s">
        <v>1912</v>
      </c>
      <c r="B627" s="196" t="s">
        <v>987</v>
      </c>
      <c r="C627" s="45" t="s">
        <v>1913</v>
      </c>
      <c r="D627" s="197" t="s">
        <v>989</v>
      </c>
      <c r="E627" s="197" t="s">
        <v>1914</v>
      </c>
      <c r="F627" s="197" t="s">
        <v>41</v>
      </c>
      <c r="G627" s="197" t="s">
        <v>1844</v>
      </c>
      <c r="H627" s="197" t="s">
        <v>992</v>
      </c>
      <c r="I627" s="197" t="s">
        <v>166</v>
      </c>
      <c r="J627" s="197" t="s">
        <v>98</v>
      </c>
      <c r="K627" s="197" t="s">
        <v>146</v>
      </c>
      <c r="L627" s="46" t="s">
        <v>57</v>
      </c>
      <c r="M627" s="197" t="s">
        <v>1915</v>
      </c>
      <c r="N627" s="197" t="s">
        <v>1846</v>
      </c>
      <c r="O627" s="197" t="s">
        <v>112</v>
      </c>
      <c r="P627" s="197">
        <v>2030</v>
      </c>
      <c r="Q627" s="197" t="s">
        <v>995</v>
      </c>
      <c r="R627" s="197">
        <v>2029</v>
      </c>
      <c r="S627" s="197" t="s">
        <v>1847</v>
      </c>
      <c r="T627" s="197">
        <v>2030</v>
      </c>
      <c r="U627" s="197" t="s">
        <v>1916</v>
      </c>
      <c r="V627" s="197"/>
    </row>
    <row r="628" spans="1:22" ht="63">
      <c r="A628" s="22" t="s">
        <v>1917</v>
      </c>
      <c r="B628" s="196" t="s">
        <v>987</v>
      </c>
      <c r="C628" s="45" t="s">
        <v>1918</v>
      </c>
      <c r="D628" s="197" t="s">
        <v>989</v>
      </c>
      <c r="E628" s="197" t="s">
        <v>1914</v>
      </c>
      <c r="F628" s="197" t="s">
        <v>41</v>
      </c>
      <c r="G628" s="197" t="s">
        <v>1844</v>
      </c>
      <c r="H628" s="197" t="s">
        <v>992</v>
      </c>
      <c r="I628" s="197" t="s">
        <v>166</v>
      </c>
      <c r="J628" s="197" t="s">
        <v>98</v>
      </c>
      <c r="K628" s="197" t="s">
        <v>146</v>
      </c>
      <c r="L628" s="46" t="s">
        <v>57</v>
      </c>
      <c r="M628" s="197" t="s">
        <v>1919</v>
      </c>
      <c r="N628" s="197" t="s">
        <v>1846</v>
      </c>
      <c r="O628" s="197" t="s">
        <v>112</v>
      </c>
      <c r="P628" s="197">
        <v>2030</v>
      </c>
      <c r="Q628" s="197" t="s">
        <v>995</v>
      </c>
      <c r="R628" s="197">
        <v>2029</v>
      </c>
      <c r="S628" s="197" t="s">
        <v>1847</v>
      </c>
      <c r="T628" s="197">
        <v>2030</v>
      </c>
      <c r="U628" s="197" t="s">
        <v>1916</v>
      </c>
      <c r="V628" s="197"/>
    </row>
    <row r="629" spans="1:22" ht="63">
      <c r="A629" s="22" t="s">
        <v>1920</v>
      </c>
      <c r="B629" s="196" t="s">
        <v>987</v>
      </c>
      <c r="C629" s="196" t="s">
        <v>1921</v>
      </c>
      <c r="D629" s="197" t="s">
        <v>989</v>
      </c>
      <c r="E629" s="197" t="s">
        <v>1922</v>
      </c>
      <c r="F629" s="197" t="s">
        <v>41</v>
      </c>
      <c r="G629" s="197" t="s">
        <v>1844</v>
      </c>
      <c r="H629" s="197" t="s">
        <v>992</v>
      </c>
      <c r="I629" s="197" t="s">
        <v>166</v>
      </c>
      <c r="J629" s="197" t="s">
        <v>98</v>
      </c>
      <c r="K629" s="197" t="s">
        <v>146</v>
      </c>
      <c r="L629" s="46" t="s">
        <v>57</v>
      </c>
      <c r="M629" s="197" t="s">
        <v>1923</v>
      </c>
      <c r="N629" s="197" t="s">
        <v>1846</v>
      </c>
      <c r="O629" s="197" t="s">
        <v>1864</v>
      </c>
      <c r="P629" s="197">
        <v>2030</v>
      </c>
      <c r="Q629" s="197" t="s">
        <v>995</v>
      </c>
      <c r="R629" s="197">
        <v>2030</v>
      </c>
      <c r="S629" s="197" t="s">
        <v>1847</v>
      </c>
      <c r="T629" s="197">
        <v>2030</v>
      </c>
      <c r="U629" s="197" t="s">
        <v>1924</v>
      </c>
      <c r="V629" s="197"/>
    </row>
    <row r="630" spans="1:22" ht="78.75">
      <c r="A630" s="22" t="s">
        <v>1925</v>
      </c>
      <c r="B630" s="196" t="s">
        <v>987</v>
      </c>
      <c r="C630" s="196" t="s">
        <v>1926</v>
      </c>
      <c r="D630" s="197" t="s">
        <v>989</v>
      </c>
      <c r="E630" s="197" t="s">
        <v>1922</v>
      </c>
      <c r="F630" s="197" t="s">
        <v>41</v>
      </c>
      <c r="G630" s="197" t="s">
        <v>1844</v>
      </c>
      <c r="H630" s="197" t="s">
        <v>992</v>
      </c>
      <c r="I630" s="197" t="s">
        <v>166</v>
      </c>
      <c r="J630" s="197" t="s">
        <v>98</v>
      </c>
      <c r="K630" s="197" t="s">
        <v>146</v>
      </c>
      <c r="L630" s="46" t="s">
        <v>57</v>
      </c>
      <c r="M630" s="197" t="s">
        <v>1923</v>
      </c>
      <c r="N630" s="197" t="s">
        <v>1846</v>
      </c>
      <c r="O630" s="197" t="s">
        <v>112</v>
      </c>
      <c r="P630" s="197">
        <v>2030</v>
      </c>
      <c r="Q630" s="197" t="s">
        <v>995</v>
      </c>
      <c r="R630" s="197">
        <v>2030</v>
      </c>
      <c r="S630" s="197" t="s">
        <v>1847</v>
      </c>
      <c r="T630" s="197">
        <v>2030</v>
      </c>
      <c r="U630" s="197" t="s">
        <v>1924</v>
      </c>
      <c r="V630" s="197"/>
    </row>
    <row r="631" spans="1:22" ht="78.75">
      <c r="A631" s="22" t="s">
        <v>1927</v>
      </c>
      <c r="B631" s="196" t="s">
        <v>987</v>
      </c>
      <c r="C631" s="196" t="s">
        <v>1928</v>
      </c>
      <c r="D631" s="197" t="s">
        <v>989</v>
      </c>
      <c r="E631" s="197" t="s">
        <v>1929</v>
      </c>
      <c r="F631" s="197" t="s">
        <v>41</v>
      </c>
      <c r="G631" s="197" t="s">
        <v>1844</v>
      </c>
      <c r="H631" s="197" t="s">
        <v>992</v>
      </c>
      <c r="I631" s="197" t="s">
        <v>166</v>
      </c>
      <c r="J631" s="197" t="s">
        <v>98</v>
      </c>
      <c r="K631" s="197" t="s">
        <v>45</v>
      </c>
      <c r="L631" s="46" t="s">
        <v>57</v>
      </c>
      <c r="M631" s="197" t="s">
        <v>1923</v>
      </c>
      <c r="N631" s="197" t="s">
        <v>1846</v>
      </c>
      <c r="O631" s="197" t="s">
        <v>112</v>
      </c>
      <c r="P631" s="197">
        <v>2030</v>
      </c>
      <c r="Q631" s="197" t="s">
        <v>995</v>
      </c>
      <c r="R631" s="197">
        <v>2030</v>
      </c>
      <c r="S631" s="197" t="s">
        <v>1847</v>
      </c>
      <c r="T631" s="197">
        <v>2030</v>
      </c>
      <c r="U631" s="197" t="s">
        <v>1930</v>
      </c>
      <c r="V631" s="197"/>
    </row>
    <row r="632" spans="1:22" ht="78.75">
      <c r="A632" s="22" t="s">
        <v>1931</v>
      </c>
      <c r="B632" s="196" t="s">
        <v>987</v>
      </c>
      <c r="C632" s="196" t="s">
        <v>1932</v>
      </c>
      <c r="D632" s="197" t="s">
        <v>989</v>
      </c>
      <c r="E632" s="197" t="s">
        <v>1933</v>
      </c>
      <c r="F632" s="197" t="s">
        <v>41</v>
      </c>
      <c r="G632" s="197" t="s">
        <v>1844</v>
      </c>
      <c r="H632" s="197" t="s">
        <v>992</v>
      </c>
      <c r="I632" s="197" t="s">
        <v>166</v>
      </c>
      <c r="J632" s="197" t="s">
        <v>98</v>
      </c>
      <c r="K632" s="197" t="s">
        <v>45</v>
      </c>
      <c r="L632" s="46" t="s">
        <v>57</v>
      </c>
      <c r="M632" s="197" t="s">
        <v>1923</v>
      </c>
      <c r="N632" s="197" t="s">
        <v>1846</v>
      </c>
      <c r="O632" s="197" t="s">
        <v>1864</v>
      </c>
      <c r="P632" s="197">
        <v>2030</v>
      </c>
      <c r="Q632" s="197" t="s">
        <v>995</v>
      </c>
      <c r="R632" s="197">
        <v>2030</v>
      </c>
      <c r="S632" s="197" t="s">
        <v>1847</v>
      </c>
      <c r="T632" s="197">
        <v>2030</v>
      </c>
      <c r="U632" s="197" t="s">
        <v>1930</v>
      </c>
      <c r="V632" s="197"/>
    </row>
    <row r="633" spans="1:22" ht="63">
      <c r="A633" s="22" t="s">
        <v>1934</v>
      </c>
      <c r="B633" s="196" t="s">
        <v>987</v>
      </c>
      <c r="C633" s="196" t="s">
        <v>1935</v>
      </c>
      <c r="D633" s="197" t="s">
        <v>989</v>
      </c>
      <c r="E633" s="197" t="s">
        <v>1933</v>
      </c>
      <c r="F633" s="197" t="s">
        <v>41</v>
      </c>
      <c r="G633" s="197" t="s">
        <v>1844</v>
      </c>
      <c r="H633" s="197" t="s">
        <v>992</v>
      </c>
      <c r="I633" s="197" t="s">
        <v>166</v>
      </c>
      <c r="J633" s="197" t="s">
        <v>98</v>
      </c>
      <c r="K633" s="197" t="s">
        <v>45</v>
      </c>
      <c r="L633" s="46" t="s">
        <v>57</v>
      </c>
      <c r="M633" s="197" t="s">
        <v>1936</v>
      </c>
      <c r="N633" s="197" t="s">
        <v>1846</v>
      </c>
      <c r="O633" s="197" t="s">
        <v>112</v>
      </c>
      <c r="P633" s="197">
        <v>2030</v>
      </c>
      <c r="Q633" s="197" t="s">
        <v>995</v>
      </c>
      <c r="R633" s="197">
        <v>2030</v>
      </c>
      <c r="S633" s="197" t="s">
        <v>1847</v>
      </c>
      <c r="T633" s="197">
        <v>2030</v>
      </c>
      <c r="U633" s="197" t="s">
        <v>1930</v>
      </c>
      <c r="V633" s="197"/>
    </row>
    <row r="634" spans="1:22" ht="78.75">
      <c r="A634" s="22" t="s">
        <v>1937</v>
      </c>
      <c r="B634" s="196" t="s">
        <v>987</v>
      </c>
      <c r="C634" s="196" t="s">
        <v>1938</v>
      </c>
      <c r="D634" s="197" t="s">
        <v>989</v>
      </c>
      <c r="E634" s="197" t="s">
        <v>1939</v>
      </c>
      <c r="F634" s="197" t="s">
        <v>41</v>
      </c>
      <c r="G634" s="197" t="s">
        <v>1844</v>
      </c>
      <c r="H634" s="197" t="s">
        <v>992</v>
      </c>
      <c r="I634" s="197" t="s">
        <v>166</v>
      </c>
      <c r="J634" s="197" t="s">
        <v>98</v>
      </c>
      <c r="K634" s="197" t="s">
        <v>45</v>
      </c>
      <c r="L634" s="46" t="s">
        <v>57</v>
      </c>
      <c r="M634" s="197" t="s">
        <v>1936</v>
      </c>
      <c r="N634" s="197" t="s">
        <v>1846</v>
      </c>
      <c r="O634" s="197" t="s">
        <v>112</v>
      </c>
      <c r="P634" s="197">
        <v>2030</v>
      </c>
      <c r="Q634" s="197" t="s">
        <v>995</v>
      </c>
      <c r="R634" s="197">
        <v>2030</v>
      </c>
      <c r="S634" s="197" t="s">
        <v>1847</v>
      </c>
      <c r="T634" s="197">
        <v>2030</v>
      </c>
      <c r="U634" s="197" t="s">
        <v>1930</v>
      </c>
      <c r="V634" s="197"/>
    </row>
    <row r="635" spans="1:22" ht="78.75">
      <c r="A635" s="22" t="s">
        <v>1940</v>
      </c>
      <c r="B635" s="196" t="s">
        <v>987</v>
      </c>
      <c r="C635" s="196" t="s">
        <v>1941</v>
      </c>
      <c r="D635" s="197" t="s">
        <v>989</v>
      </c>
      <c r="E635" s="197" t="s">
        <v>1942</v>
      </c>
      <c r="F635" s="197" t="s">
        <v>41</v>
      </c>
      <c r="G635" s="197" t="s">
        <v>1844</v>
      </c>
      <c r="H635" s="197" t="s">
        <v>992</v>
      </c>
      <c r="I635" s="197" t="s">
        <v>166</v>
      </c>
      <c r="J635" s="197" t="s">
        <v>98</v>
      </c>
      <c r="K635" s="197" t="s">
        <v>45</v>
      </c>
      <c r="L635" s="46" t="s">
        <v>57</v>
      </c>
      <c r="M635" s="197" t="s">
        <v>1936</v>
      </c>
      <c r="N635" s="197" t="s">
        <v>1846</v>
      </c>
      <c r="O635" s="197" t="s">
        <v>112</v>
      </c>
      <c r="P635" s="197">
        <v>2030</v>
      </c>
      <c r="Q635" s="197" t="s">
        <v>995</v>
      </c>
      <c r="R635" s="197">
        <v>2030</v>
      </c>
      <c r="S635" s="197" t="s">
        <v>1847</v>
      </c>
      <c r="T635" s="197">
        <v>2030</v>
      </c>
      <c r="U635" s="197" t="s">
        <v>1930</v>
      </c>
      <c r="V635" s="197"/>
    </row>
    <row r="636" spans="1:22" ht="78.75">
      <c r="A636" s="22" t="s">
        <v>1943</v>
      </c>
      <c r="B636" s="196" t="s">
        <v>987</v>
      </c>
      <c r="C636" s="196" t="s">
        <v>1944</v>
      </c>
      <c r="D636" s="197" t="s">
        <v>989</v>
      </c>
      <c r="E636" s="197" t="s">
        <v>1945</v>
      </c>
      <c r="F636" s="197" t="s">
        <v>41</v>
      </c>
      <c r="G636" s="197" t="s">
        <v>1844</v>
      </c>
      <c r="H636" s="197" t="s">
        <v>992</v>
      </c>
      <c r="I636" s="197" t="s">
        <v>166</v>
      </c>
      <c r="J636" s="197" t="s">
        <v>98</v>
      </c>
      <c r="K636" s="197" t="s">
        <v>45</v>
      </c>
      <c r="L636" s="46" t="s">
        <v>57</v>
      </c>
      <c r="M636" s="197" t="s">
        <v>1946</v>
      </c>
      <c r="N636" s="197" t="s">
        <v>1846</v>
      </c>
      <c r="O636" s="197" t="s">
        <v>1864</v>
      </c>
      <c r="P636" s="197">
        <v>2030</v>
      </c>
      <c r="Q636" s="197" t="s">
        <v>995</v>
      </c>
      <c r="R636" s="197">
        <v>2030</v>
      </c>
      <c r="S636" s="197" t="s">
        <v>1847</v>
      </c>
      <c r="T636" s="197">
        <v>2030</v>
      </c>
      <c r="U636" s="197" t="s">
        <v>1947</v>
      </c>
      <c r="V636" s="197"/>
    </row>
    <row r="637" spans="1:22" ht="78.75">
      <c r="A637" s="22" t="s">
        <v>1948</v>
      </c>
      <c r="B637" s="196" t="s">
        <v>987</v>
      </c>
      <c r="C637" s="196" t="s">
        <v>1949</v>
      </c>
      <c r="D637" s="197" t="s">
        <v>989</v>
      </c>
      <c r="E637" s="197" t="s">
        <v>1950</v>
      </c>
      <c r="F637" s="197" t="s">
        <v>41</v>
      </c>
      <c r="G637" s="197" t="s">
        <v>1844</v>
      </c>
      <c r="H637" s="197" t="s">
        <v>992</v>
      </c>
      <c r="I637" s="197" t="s">
        <v>166</v>
      </c>
      <c r="J637" s="197" t="s">
        <v>98</v>
      </c>
      <c r="K637" s="197" t="s">
        <v>45</v>
      </c>
      <c r="L637" s="46" t="s">
        <v>57</v>
      </c>
      <c r="M637" s="197" t="s">
        <v>1907</v>
      </c>
      <c r="N637" s="197" t="s">
        <v>1846</v>
      </c>
      <c r="O637" s="197" t="s">
        <v>112</v>
      </c>
      <c r="P637" s="197">
        <v>2030</v>
      </c>
      <c r="Q637" s="197" t="s">
        <v>995</v>
      </c>
      <c r="R637" s="197">
        <v>2030</v>
      </c>
      <c r="S637" s="197" t="s">
        <v>1847</v>
      </c>
      <c r="T637" s="197">
        <v>2030</v>
      </c>
      <c r="U637" s="197" t="s">
        <v>1951</v>
      </c>
      <c r="V637" s="197"/>
    </row>
    <row r="638" spans="1:22" ht="78.75">
      <c r="A638" s="22" t="s">
        <v>1952</v>
      </c>
      <c r="B638" s="196" t="s">
        <v>987</v>
      </c>
      <c r="C638" s="196" t="s">
        <v>1953</v>
      </c>
      <c r="D638" s="197" t="s">
        <v>989</v>
      </c>
      <c r="E638" s="197" t="s">
        <v>1954</v>
      </c>
      <c r="F638" s="197" t="s">
        <v>41</v>
      </c>
      <c r="G638" s="197" t="s">
        <v>1844</v>
      </c>
      <c r="H638" s="197" t="s">
        <v>992</v>
      </c>
      <c r="I638" s="197" t="s">
        <v>166</v>
      </c>
      <c r="J638" s="197" t="s">
        <v>98</v>
      </c>
      <c r="K638" s="197" t="s">
        <v>45</v>
      </c>
      <c r="L638" s="46" t="s">
        <v>57</v>
      </c>
      <c r="M638" s="197" t="s">
        <v>1955</v>
      </c>
      <c r="N638" s="197" t="s">
        <v>1846</v>
      </c>
      <c r="O638" s="197" t="s">
        <v>1864</v>
      </c>
      <c r="P638" s="197">
        <v>2030</v>
      </c>
      <c r="Q638" s="197" t="s">
        <v>995</v>
      </c>
      <c r="R638" s="197">
        <v>2030</v>
      </c>
      <c r="S638" s="197" t="s">
        <v>1847</v>
      </c>
      <c r="T638" s="197">
        <v>2030</v>
      </c>
      <c r="U638" s="197" t="s">
        <v>1951</v>
      </c>
      <c r="V638" s="197"/>
    </row>
    <row r="639" spans="1:22" ht="94.5">
      <c r="A639" s="22" t="s">
        <v>1956</v>
      </c>
      <c r="B639" s="196" t="s">
        <v>987</v>
      </c>
      <c r="C639" s="196" t="s">
        <v>1957</v>
      </c>
      <c r="D639" s="197" t="s">
        <v>989</v>
      </c>
      <c r="E639" s="197" t="s">
        <v>1958</v>
      </c>
      <c r="F639" s="197" t="s">
        <v>41</v>
      </c>
      <c r="G639" s="197" t="s">
        <v>1844</v>
      </c>
      <c r="H639" s="197" t="s">
        <v>992</v>
      </c>
      <c r="I639" s="197" t="s">
        <v>166</v>
      </c>
      <c r="J639" s="197" t="s">
        <v>98</v>
      </c>
      <c r="K639" s="197" t="s">
        <v>146</v>
      </c>
      <c r="L639" s="46" t="s">
        <v>57</v>
      </c>
      <c r="M639" s="197" t="s">
        <v>1907</v>
      </c>
      <c r="N639" s="197" t="s">
        <v>1846</v>
      </c>
      <c r="O639" s="197" t="s">
        <v>112</v>
      </c>
      <c r="P639" s="197">
        <v>2030</v>
      </c>
      <c r="Q639" s="197" t="s">
        <v>995</v>
      </c>
      <c r="R639" s="197">
        <v>2030</v>
      </c>
      <c r="S639" s="197" t="s">
        <v>1847</v>
      </c>
      <c r="T639" s="197">
        <v>2030</v>
      </c>
      <c r="U639" s="197" t="s">
        <v>1951</v>
      </c>
      <c r="V639" s="197"/>
    </row>
    <row r="640" spans="1:22" ht="78.75">
      <c r="A640" s="22" t="s">
        <v>1959</v>
      </c>
      <c r="B640" s="196" t="s">
        <v>987</v>
      </c>
      <c r="C640" s="196" t="s">
        <v>1960</v>
      </c>
      <c r="D640" s="197" t="s">
        <v>989</v>
      </c>
      <c r="E640" s="197" t="s">
        <v>1961</v>
      </c>
      <c r="F640" s="197" t="s">
        <v>41</v>
      </c>
      <c r="G640" s="197" t="s">
        <v>1844</v>
      </c>
      <c r="H640" s="197" t="s">
        <v>992</v>
      </c>
      <c r="I640" s="197" t="s">
        <v>166</v>
      </c>
      <c r="J640" s="197" t="s">
        <v>98</v>
      </c>
      <c r="K640" s="197" t="s">
        <v>45</v>
      </c>
      <c r="L640" s="46" t="s">
        <v>57</v>
      </c>
      <c r="M640" s="197" t="s">
        <v>1907</v>
      </c>
      <c r="N640" s="197" t="s">
        <v>1846</v>
      </c>
      <c r="O640" s="197" t="s">
        <v>112</v>
      </c>
      <c r="P640" s="197">
        <v>2030</v>
      </c>
      <c r="Q640" s="197" t="s">
        <v>995</v>
      </c>
      <c r="R640" s="197">
        <v>2030</v>
      </c>
      <c r="S640" s="197" t="s">
        <v>1847</v>
      </c>
      <c r="T640" s="197">
        <v>2030</v>
      </c>
      <c r="U640" s="197" t="s">
        <v>1951</v>
      </c>
      <c r="V640" s="197"/>
    </row>
    <row r="641" spans="1:22" ht="78.75">
      <c r="A641" s="22" t="s">
        <v>1962</v>
      </c>
      <c r="B641" s="196" t="s">
        <v>987</v>
      </c>
      <c r="C641" s="196" t="s">
        <v>1963</v>
      </c>
      <c r="D641" s="197" t="s">
        <v>989</v>
      </c>
      <c r="E641" s="197" t="s">
        <v>1964</v>
      </c>
      <c r="F641" s="197" t="s">
        <v>41</v>
      </c>
      <c r="G641" s="197" t="s">
        <v>1844</v>
      </c>
      <c r="H641" s="197" t="s">
        <v>992</v>
      </c>
      <c r="I641" s="197" t="s">
        <v>166</v>
      </c>
      <c r="J641" s="197" t="s">
        <v>98</v>
      </c>
      <c r="K641" s="197" t="s">
        <v>45</v>
      </c>
      <c r="L641" s="46" t="s">
        <v>57</v>
      </c>
      <c r="M641" s="197" t="s">
        <v>1965</v>
      </c>
      <c r="N641" s="197" t="s">
        <v>1846</v>
      </c>
      <c r="O641" s="197" t="s">
        <v>112</v>
      </c>
      <c r="P641" s="197">
        <v>2030</v>
      </c>
      <c r="Q641" s="197" t="s">
        <v>995</v>
      </c>
      <c r="R641" s="197">
        <v>2030</v>
      </c>
      <c r="S641" s="197" t="s">
        <v>1847</v>
      </c>
      <c r="T641" s="197">
        <v>2030</v>
      </c>
      <c r="U641" s="197" t="s">
        <v>1951</v>
      </c>
      <c r="V641" s="197"/>
    </row>
    <row r="642" spans="1:22" ht="78.75">
      <c r="A642" s="22" t="s">
        <v>1966</v>
      </c>
      <c r="B642" s="196" t="s">
        <v>987</v>
      </c>
      <c r="C642" s="196" t="s">
        <v>1967</v>
      </c>
      <c r="D642" s="197" t="s">
        <v>989</v>
      </c>
      <c r="E642" s="197" t="s">
        <v>1968</v>
      </c>
      <c r="F642" s="197" t="s">
        <v>41</v>
      </c>
      <c r="G642" s="197" t="s">
        <v>1844</v>
      </c>
      <c r="H642" s="197" t="s">
        <v>992</v>
      </c>
      <c r="I642" s="197" t="s">
        <v>166</v>
      </c>
      <c r="J642" s="197" t="s">
        <v>98</v>
      </c>
      <c r="K642" s="197" t="s">
        <v>45</v>
      </c>
      <c r="L642" s="46" t="s">
        <v>57</v>
      </c>
      <c r="M642" s="197" t="s">
        <v>1969</v>
      </c>
      <c r="N642" s="197" t="s">
        <v>1846</v>
      </c>
      <c r="O642" s="197" t="s">
        <v>112</v>
      </c>
      <c r="P642" s="197">
        <v>2030</v>
      </c>
      <c r="Q642" s="197" t="s">
        <v>995</v>
      </c>
      <c r="R642" s="197">
        <v>2030</v>
      </c>
      <c r="S642" s="197" t="s">
        <v>1847</v>
      </c>
      <c r="T642" s="197">
        <v>2030</v>
      </c>
      <c r="U642" s="197" t="s">
        <v>1970</v>
      </c>
      <c r="V642" s="197"/>
    </row>
    <row r="643" spans="1:22" ht="78.75">
      <c r="A643" s="22" t="s">
        <v>1971</v>
      </c>
      <c r="B643" s="196" t="s">
        <v>987</v>
      </c>
      <c r="C643" s="196" t="s">
        <v>1972</v>
      </c>
      <c r="D643" s="197" t="s">
        <v>989</v>
      </c>
      <c r="E643" s="197" t="s">
        <v>1968</v>
      </c>
      <c r="F643" s="197" t="s">
        <v>41</v>
      </c>
      <c r="G643" s="197" t="s">
        <v>1844</v>
      </c>
      <c r="H643" s="197" t="s">
        <v>992</v>
      </c>
      <c r="I643" s="197" t="s">
        <v>166</v>
      </c>
      <c r="J643" s="197" t="s">
        <v>98</v>
      </c>
      <c r="K643" s="197" t="s">
        <v>45</v>
      </c>
      <c r="L643" s="46" t="s">
        <v>57</v>
      </c>
      <c r="M643" s="197" t="s">
        <v>1973</v>
      </c>
      <c r="N643" s="197" t="s">
        <v>1846</v>
      </c>
      <c r="O643" s="197" t="s">
        <v>112</v>
      </c>
      <c r="P643" s="197">
        <v>2030</v>
      </c>
      <c r="Q643" s="197" t="s">
        <v>995</v>
      </c>
      <c r="R643" s="197">
        <v>2030</v>
      </c>
      <c r="S643" s="197" t="s">
        <v>1847</v>
      </c>
      <c r="T643" s="197">
        <v>2030</v>
      </c>
      <c r="U643" s="197" t="s">
        <v>1974</v>
      </c>
      <c r="V643" s="197"/>
    </row>
    <row r="644" spans="1:22" ht="78.75">
      <c r="A644" s="22" t="s">
        <v>1975</v>
      </c>
      <c r="B644" s="196" t="s">
        <v>987</v>
      </c>
      <c r="C644" s="196" t="s">
        <v>1976</v>
      </c>
      <c r="D644" s="197" t="s">
        <v>989</v>
      </c>
      <c r="E644" s="197" t="s">
        <v>1968</v>
      </c>
      <c r="F644" s="197" t="s">
        <v>41</v>
      </c>
      <c r="G644" s="197" t="s">
        <v>1844</v>
      </c>
      <c r="H644" s="197" t="s">
        <v>992</v>
      </c>
      <c r="I644" s="197" t="s">
        <v>166</v>
      </c>
      <c r="J644" s="197" t="s">
        <v>98</v>
      </c>
      <c r="K644" s="197" t="s">
        <v>45</v>
      </c>
      <c r="L644" s="46" t="s">
        <v>57</v>
      </c>
      <c r="M644" s="197" t="s">
        <v>1977</v>
      </c>
      <c r="N644" s="197" t="s">
        <v>1846</v>
      </c>
      <c r="O644" s="197" t="s">
        <v>112</v>
      </c>
      <c r="P644" s="197">
        <v>2030</v>
      </c>
      <c r="Q644" s="197" t="s">
        <v>995</v>
      </c>
      <c r="R644" s="197">
        <v>2030</v>
      </c>
      <c r="S644" s="197" t="s">
        <v>1847</v>
      </c>
      <c r="T644" s="197">
        <v>2030</v>
      </c>
      <c r="U644" s="197" t="s">
        <v>1974</v>
      </c>
      <c r="V644" s="197"/>
    </row>
    <row r="645" spans="1:22" ht="78.75">
      <c r="A645" s="22" t="s">
        <v>1978</v>
      </c>
      <c r="B645" s="196" t="s">
        <v>987</v>
      </c>
      <c r="C645" s="196" t="s">
        <v>1979</v>
      </c>
      <c r="D645" s="197" t="s">
        <v>989</v>
      </c>
      <c r="E645" s="197" t="s">
        <v>1980</v>
      </c>
      <c r="F645" s="197" t="s">
        <v>41</v>
      </c>
      <c r="G645" s="197" t="s">
        <v>1844</v>
      </c>
      <c r="H645" s="197" t="s">
        <v>992</v>
      </c>
      <c r="I645" s="197" t="s">
        <v>166</v>
      </c>
      <c r="J645" s="197" t="s">
        <v>98</v>
      </c>
      <c r="K645" s="197" t="s">
        <v>45</v>
      </c>
      <c r="L645" s="46" t="s">
        <v>57</v>
      </c>
      <c r="M645" s="197" t="s">
        <v>1981</v>
      </c>
      <c r="N645" s="197" t="s">
        <v>1846</v>
      </c>
      <c r="O645" s="197" t="s">
        <v>112</v>
      </c>
      <c r="P645" s="197">
        <v>2030</v>
      </c>
      <c r="Q645" s="197" t="s">
        <v>995</v>
      </c>
      <c r="R645" s="197">
        <v>2029</v>
      </c>
      <c r="S645" s="197" t="s">
        <v>1847</v>
      </c>
      <c r="T645" s="197">
        <v>2030</v>
      </c>
      <c r="U645" s="197" t="s">
        <v>1982</v>
      </c>
      <c r="V645" s="197"/>
    </row>
    <row r="646" spans="1:22" ht="94.5">
      <c r="A646" s="22" t="s">
        <v>1983</v>
      </c>
      <c r="B646" s="196" t="s">
        <v>987</v>
      </c>
      <c r="C646" s="196" t="s">
        <v>1984</v>
      </c>
      <c r="D646" s="197" t="s">
        <v>989</v>
      </c>
      <c r="E646" s="197" t="s">
        <v>1985</v>
      </c>
      <c r="F646" s="197" t="s">
        <v>41</v>
      </c>
      <c r="G646" s="197" t="s">
        <v>1844</v>
      </c>
      <c r="H646" s="197" t="s">
        <v>992</v>
      </c>
      <c r="I646" s="197" t="s">
        <v>166</v>
      </c>
      <c r="J646" s="197" t="s">
        <v>98</v>
      </c>
      <c r="K646" s="197" t="s">
        <v>45</v>
      </c>
      <c r="L646" s="46" t="s">
        <v>57</v>
      </c>
      <c r="M646" s="197" t="s">
        <v>1986</v>
      </c>
      <c r="N646" s="197" t="s">
        <v>1846</v>
      </c>
      <c r="O646" s="197" t="s">
        <v>112</v>
      </c>
      <c r="P646" s="197">
        <v>2030</v>
      </c>
      <c r="Q646" s="197" t="s">
        <v>995</v>
      </c>
      <c r="R646" s="197">
        <v>2029</v>
      </c>
      <c r="S646" s="197" t="s">
        <v>1847</v>
      </c>
      <c r="T646" s="197">
        <v>2030</v>
      </c>
      <c r="U646" s="197" t="s">
        <v>1982</v>
      </c>
      <c r="V646" s="197"/>
    </row>
    <row r="647" spans="1:22" ht="78.75">
      <c r="A647" s="22" t="s">
        <v>1987</v>
      </c>
      <c r="B647" s="196" t="s">
        <v>987</v>
      </c>
      <c r="C647" s="196" t="s">
        <v>1988</v>
      </c>
      <c r="D647" s="197" t="s">
        <v>989</v>
      </c>
      <c r="E647" s="197" t="s">
        <v>1989</v>
      </c>
      <c r="F647" s="197" t="s">
        <v>41</v>
      </c>
      <c r="G647" s="197" t="s">
        <v>1844</v>
      </c>
      <c r="H647" s="197" t="s">
        <v>992</v>
      </c>
      <c r="I647" s="197" t="s">
        <v>166</v>
      </c>
      <c r="J647" s="197" t="s">
        <v>98</v>
      </c>
      <c r="K647" s="197" t="s">
        <v>45</v>
      </c>
      <c r="L647" s="46" t="s">
        <v>57</v>
      </c>
      <c r="M647" s="197" t="s">
        <v>1990</v>
      </c>
      <c r="N647" s="197" t="s">
        <v>1846</v>
      </c>
      <c r="O647" s="197" t="s">
        <v>49</v>
      </c>
      <c r="P647" s="197">
        <v>2030</v>
      </c>
      <c r="Q647" s="197" t="s">
        <v>995</v>
      </c>
      <c r="R647" s="197">
        <v>2029</v>
      </c>
      <c r="S647" s="197" t="s">
        <v>1847</v>
      </c>
      <c r="T647" s="197">
        <v>2030</v>
      </c>
      <c r="U647" s="197" t="s">
        <v>1991</v>
      </c>
      <c r="V647" s="197"/>
    </row>
    <row r="648" spans="1:22" ht="94.5">
      <c r="A648" s="22" t="s">
        <v>1992</v>
      </c>
      <c r="B648" s="196" t="s">
        <v>987</v>
      </c>
      <c r="C648" s="196" t="s">
        <v>1993</v>
      </c>
      <c r="D648" s="197" t="s">
        <v>989</v>
      </c>
      <c r="E648" s="197" t="s">
        <v>1994</v>
      </c>
      <c r="F648" s="197" t="s">
        <v>41</v>
      </c>
      <c r="G648" s="197" t="s">
        <v>1844</v>
      </c>
      <c r="H648" s="197" t="s">
        <v>992</v>
      </c>
      <c r="I648" s="197" t="s">
        <v>166</v>
      </c>
      <c r="J648" s="197" t="s">
        <v>98</v>
      </c>
      <c r="K648" s="197" t="s">
        <v>45</v>
      </c>
      <c r="L648" s="46" t="s">
        <v>57</v>
      </c>
      <c r="M648" s="197" t="s">
        <v>1995</v>
      </c>
      <c r="N648" s="197" t="s">
        <v>1846</v>
      </c>
      <c r="O648" s="197" t="s">
        <v>112</v>
      </c>
      <c r="P648" s="197">
        <v>2030</v>
      </c>
      <c r="Q648" s="197" t="s">
        <v>995</v>
      </c>
      <c r="R648" s="197">
        <v>2029</v>
      </c>
      <c r="S648" s="197" t="s">
        <v>1847</v>
      </c>
      <c r="T648" s="197">
        <v>2030</v>
      </c>
      <c r="U648" s="197" t="s">
        <v>1991</v>
      </c>
      <c r="V648" s="197"/>
    </row>
    <row r="649" spans="1:22" ht="94.5">
      <c r="A649" s="22" t="s">
        <v>1996</v>
      </c>
      <c r="B649" s="196" t="s">
        <v>987</v>
      </c>
      <c r="C649" s="196" t="s">
        <v>1997</v>
      </c>
      <c r="D649" s="197" t="s">
        <v>989</v>
      </c>
      <c r="E649" s="197" t="s">
        <v>1998</v>
      </c>
      <c r="F649" s="197" t="s">
        <v>41</v>
      </c>
      <c r="G649" s="197" t="s">
        <v>1844</v>
      </c>
      <c r="H649" s="197" t="s">
        <v>992</v>
      </c>
      <c r="I649" s="197" t="s">
        <v>166</v>
      </c>
      <c r="J649" s="197" t="s">
        <v>98</v>
      </c>
      <c r="K649" s="197" t="s">
        <v>45</v>
      </c>
      <c r="L649" s="46" t="s">
        <v>57</v>
      </c>
      <c r="M649" s="197" t="s">
        <v>1999</v>
      </c>
      <c r="N649" s="197" t="s">
        <v>1846</v>
      </c>
      <c r="O649" s="197" t="s">
        <v>49</v>
      </c>
      <c r="P649" s="197">
        <v>2030</v>
      </c>
      <c r="Q649" s="197" t="s">
        <v>995</v>
      </c>
      <c r="R649" s="197">
        <v>2030</v>
      </c>
      <c r="S649" s="197" t="s">
        <v>1847</v>
      </c>
      <c r="T649" s="197">
        <v>2030</v>
      </c>
      <c r="U649" s="197" t="s">
        <v>2000</v>
      </c>
      <c r="V649" s="197"/>
    </row>
    <row r="650" spans="1:22" ht="94.5">
      <c r="A650" s="22" t="s">
        <v>2001</v>
      </c>
      <c r="B650" s="196" t="s">
        <v>987</v>
      </c>
      <c r="C650" s="196" t="s">
        <v>2002</v>
      </c>
      <c r="D650" s="197" t="s">
        <v>989</v>
      </c>
      <c r="E650" s="197" t="s">
        <v>1998</v>
      </c>
      <c r="F650" s="197" t="s">
        <v>41</v>
      </c>
      <c r="G650" s="197" t="s">
        <v>1844</v>
      </c>
      <c r="H650" s="197" t="s">
        <v>992</v>
      </c>
      <c r="I650" s="197" t="s">
        <v>166</v>
      </c>
      <c r="J650" s="197" t="s">
        <v>98</v>
      </c>
      <c r="K650" s="197" t="s">
        <v>45</v>
      </c>
      <c r="L650" s="46" t="s">
        <v>57</v>
      </c>
      <c r="M650" s="197" t="s">
        <v>1907</v>
      </c>
      <c r="N650" s="197" t="s">
        <v>1846</v>
      </c>
      <c r="O650" s="197" t="s">
        <v>112</v>
      </c>
      <c r="P650" s="197">
        <v>2030</v>
      </c>
      <c r="Q650" s="197" t="s">
        <v>995</v>
      </c>
      <c r="R650" s="197">
        <v>2030</v>
      </c>
      <c r="S650" s="197" t="s">
        <v>1847</v>
      </c>
      <c r="T650" s="197">
        <v>2030</v>
      </c>
      <c r="U650" s="197" t="s">
        <v>2000</v>
      </c>
      <c r="V650" s="197"/>
    </row>
    <row r="651" spans="1:22" ht="94.5">
      <c r="A651" s="22" t="s">
        <v>2003</v>
      </c>
      <c r="B651" s="196" t="s">
        <v>987</v>
      </c>
      <c r="C651" s="196" t="s">
        <v>2004</v>
      </c>
      <c r="D651" s="197" t="s">
        <v>989</v>
      </c>
      <c r="E651" s="197" t="s">
        <v>1998</v>
      </c>
      <c r="F651" s="197" t="s">
        <v>41</v>
      </c>
      <c r="G651" s="197" t="s">
        <v>1844</v>
      </c>
      <c r="H651" s="197" t="s">
        <v>992</v>
      </c>
      <c r="I651" s="197" t="s">
        <v>166</v>
      </c>
      <c r="J651" s="197" t="s">
        <v>98</v>
      </c>
      <c r="K651" s="197" t="s">
        <v>45</v>
      </c>
      <c r="L651" s="46" t="s">
        <v>57</v>
      </c>
      <c r="M651" s="197" t="s">
        <v>1995</v>
      </c>
      <c r="N651" s="197" t="s">
        <v>1846</v>
      </c>
      <c r="O651" s="197" t="s">
        <v>112</v>
      </c>
      <c r="P651" s="197">
        <v>2030</v>
      </c>
      <c r="Q651" s="197" t="s">
        <v>995</v>
      </c>
      <c r="R651" s="197">
        <v>2030</v>
      </c>
      <c r="S651" s="197" t="s">
        <v>1847</v>
      </c>
      <c r="T651" s="197">
        <v>2030</v>
      </c>
      <c r="U651" s="197" t="s">
        <v>2000</v>
      </c>
      <c r="V651" s="197"/>
    </row>
    <row r="652" spans="1:22" ht="78.75">
      <c r="A652" s="22" t="s">
        <v>2005</v>
      </c>
      <c r="B652" s="196" t="s">
        <v>987</v>
      </c>
      <c r="C652" s="196" t="s">
        <v>2006</v>
      </c>
      <c r="D652" s="197" t="s">
        <v>989</v>
      </c>
      <c r="E652" s="197" t="s">
        <v>2007</v>
      </c>
      <c r="F652" s="197" t="s">
        <v>41</v>
      </c>
      <c r="G652" s="197" t="s">
        <v>1844</v>
      </c>
      <c r="H652" s="197" t="s">
        <v>992</v>
      </c>
      <c r="I652" s="197" t="s">
        <v>166</v>
      </c>
      <c r="J652" s="197" t="s">
        <v>98</v>
      </c>
      <c r="K652" s="197" t="s">
        <v>45</v>
      </c>
      <c r="L652" s="46" t="s">
        <v>57</v>
      </c>
      <c r="M652" s="197" t="s">
        <v>2008</v>
      </c>
      <c r="N652" s="197" t="s">
        <v>1846</v>
      </c>
      <c r="O652" s="197" t="s">
        <v>112</v>
      </c>
      <c r="P652" s="197">
        <v>2030</v>
      </c>
      <c r="Q652" s="197" t="s">
        <v>995</v>
      </c>
      <c r="R652" s="197">
        <v>2029</v>
      </c>
      <c r="S652" s="197" t="s">
        <v>1847</v>
      </c>
      <c r="T652" s="197">
        <v>2030</v>
      </c>
      <c r="U652" s="197" t="s">
        <v>2009</v>
      </c>
      <c r="V652" s="197"/>
    </row>
    <row r="653" spans="1:22" ht="78.75">
      <c r="A653" s="22" t="s">
        <v>2010</v>
      </c>
      <c r="B653" s="196" t="s">
        <v>987</v>
      </c>
      <c r="C653" s="196" t="s">
        <v>2011</v>
      </c>
      <c r="D653" s="197" t="s">
        <v>989</v>
      </c>
      <c r="E653" s="197" t="s">
        <v>2007</v>
      </c>
      <c r="F653" s="197" t="s">
        <v>41</v>
      </c>
      <c r="G653" s="197" t="s">
        <v>1844</v>
      </c>
      <c r="H653" s="197" t="s">
        <v>992</v>
      </c>
      <c r="I653" s="197" t="s">
        <v>166</v>
      </c>
      <c r="J653" s="197" t="s">
        <v>98</v>
      </c>
      <c r="K653" s="197" t="s">
        <v>45</v>
      </c>
      <c r="L653" s="46" t="s">
        <v>57</v>
      </c>
      <c r="M653" s="197" t="s">
        <v>2008</v>
      </c>
      <c r="N653" s="197" t="s">
        <v>1846</v>
      </c>
      <c r="O653" s="197" t="s">
        <v>112</v>
      </c>
      <c r="P653" s="197">
        <v>2030</v>
      </c>
      <c r="Q653" s="197" t="s">
        <v>995</v>
      </c>
      <c r="R653" s="197">
        <v>2029</v>
      </c>
      <c r="S653" s="197" t="s">
        <v>1847</v>
      </c>
      <c r="T653" s="197">
        <v>2030</v>
      </c>
      <c r="U653" s="197" t="s">
        <v>2009</v>
      </c>
      <c r="V653" s="197"/>
    </row>
    <row r="654" spans="1:22" ht="63">
      <c r="A654" s="22" t="s">
        <v>2012</v>
      </c>
      <c r="B654" s="196" t="s">
        <v>987</v>
      </c>
      <c r="C654" s="196" t="s">
        <v>2013</v>
      </c>
      <c r="D654" s="197" t="s">
        <v>989</v>
      </c>
      <c r="E654" s="197" t="s">
        <v>2014</v>
      </c>
      <c r="F654" s="197" t="s">
        <v>41</v>
      </c>
      <c r="G654" s="197" t="s">
        <v>1844</v>
      </c>
      <c r="H654" s="197" t="s">
        <v>992</v>
      </c>
      <c r="I654" s="197" t="s">
        <v>166</v>
      </c>
      <c r="J654" s="197" t="s">
        <v>98</v>
      </c>
      <c r="K654" s="197" t="s">
        <v>45</v>
      </c>
      <c r="L654" s="46" t="s">
        <v>57</v>
      </c>
      <c r="M654" s="197" t="s">
        <v>2015</v>
      </c>
      <c r="N654" s="197" t="s">
        <v>1846</v>
      </c>
      <c r="O654" s="197" t="s">
        <v>112</v>
      </c>
      <c r="P654" s="197">
        <v>2030</v>
      </c>
      <c r="Q654" s="197" t="s">
        <v>995</v>
      </c>
      <c r="R654" s="197">
        <v>2030</v>
      </c>
      <c r="S654" s="197" t="s">
        <v>1847</v>
      </c>
      <c r="T654" s="197">
        <v>2030</v>
      </c>
      <c r="U654" s="197" t="s">
        <v>2016</v>
      </c>
      <c r="V654" s="197"/>
    </row>
    <row r="655" spans="1:22" ht="63">
      <c r="A655" s="22" t="s">
        <v>2017</v>
      </c>
      <c r="B655" s="196" t="s">
        <v>987</v>
      </c>
      <c r="C655" s="196" t="s">
        <v>2018</v>
      </c>
      <c r="D655" s="197" t="s">
        <v>989</v>
      </c>
      <c r="E655" s="197" t="s">
        <v>2014</v>
      </c>
      <c r="F655" s="197" t="s">
        <v>41</v>
      </c>
      <c r="G655" s="197" t="s">
        <v>1844</v>
      </c>
      <c r="H655" s="197" t="s">
        <v>992</v>
      </c>
      <c r="I655" s="197" t="s">
        <v>166</v>
      </c>
      <c r="J655" s="197" t="s">
        <v>98</v>
      </c>
      <c r="K655" s="197" t="s">
        <v>45</v>
      </c>
      <c r="L655" s="46" t="s">
        <v>57</v>
      </c>
      <c r="M655" s="197" t="s">
        <v>2019</v>
      </c>
      <c r="N655" s="197" t="s">
        <v>1846</v>
      </c>
      <c r="O655" s="197" t="s">
        <v>112</v>
      </c>
      <c r="P655" s="197">
        <v>2030</v>
      </c>
      <c r="Q655" s="197" t="s">
        <v>995</v>
      </c>
      <c r="R655" s="197">
        <v>2030</v>
      </c>
      <c r="S655" s="197" t="s">
        <v>1847</v>
      </c>
      <c r="T655" s="197">
        <v>2030</v>
      </c>
      <c r="U655" s="197" t="s">
        <v>2020</v>
      </c>
      <c r="V655" s="197"/>
    </row>
    <row r="656" spans="1:22" ht="78.75">
      <c r="A656" s="22" t="s">
        <v>2021</v>
      </c>
      <c r="B656" s="196" t="s">
        <v>987</v>
      </c>
      <c r="C656" s="196" t="s">
        <v>2022</v>
      </c>
      <c r="D656" s="197" t="s">
        <v>989</v>
      </c>
      <c r="E656" s="197" t="s">
        <v>2023</v>
      </c>
      <c r="F656" s="197" t="s">
        <v>41</v>
      </c>
      <c r="G656" s="197" t="s">
        <v>1844</v>
      </c>
      <c r="H656" s="197" t="s">
        <v>992</v>
      </c>
      <c r="I656" s="197" t="s">
        <v>166</v>
      </c>
      <c r="J656" s="197" t="s">
        <v>98</v>
      </c>
      <c r="K656" s="197" t="s">
        <v>45</v>
      </c>
      <c r="L656" s="46" t="s">
        <v>57</v>
      </c>
      <c r="M656" s="197" t="s">
        <v>1995</v>
      </c>
      <c r="N656" s="197" t="s">
        <v>1846</v>
      </c>
      <c r="O656" s="197" t="s">
        <v>112</v>
      </c>
      <c r="P656" s="197">
        <v>2030</v>
      </c>
      <c r="Q656" s="197" t="s">
        <v>995</v>
      </c>
      <c r="R656" s="197">
        <v>2030</v>
      </c>
      <c r="S656" s="197" t="s">
        <v>1847</v>
      </c>
      <c r="T656" s="197">
        <v>2030</v>
      </c>
      <c r="U656" s="197" t="s">
        <v>2024</v>
      </c>
      <c r="V656" s="197"/>
    </row>
    <row r="657" spans="1:22" ht="94.5">
      <c r="A657" s="22" t="s">
        <v>2025</v>
      </c>
      <c r="B657" s="196" t="s">
        <v>987</v>
      </c>
      <c r="C657" s="196" t="s">
        <v>2026</v>
      </c>
      <c r="D657" s="197" t="s">
        <v>989</v>
      </c>
      <c r="E657" s="197" t="s">
        <v>2027</v>
      </c>
      <c r="F657" s="197" t="s">
        <v>41</v>
      </c>
      <c r="G657" s="197" t="s">
        <v>1844</v>
      </c>
      <c r="H657" s="197" t="s">
        <v>992</v>
      </c>
      <c r="I657" s="197" t="s">
        <v>166</v>
      </c>
      <c r="J657" s="197" t="s">
        <v>98</v>
      </c>
      <c r="K657" s="197" t="s">
        <v>45</v>
      </c>
      <c r="L657" s="46" t="s">
        <v>57</v>
      </c>
      <c r="M657" s="197" t="s">
        <v>1995</v>
      </c>
      <c r="N657" s="197" t="s">
        <v>1846</v>
      </c>
      <c r="O657" s="197" t="s">
        <v>112</v>
      </c>
      <c r="P657" s="197">
        <v>2030</v>
      </c>
      <c r="Q657" s="197" t="s">
        <v>995</v>
      </c>
      <c r="R657" s="197">
        <v>2030</v>
      </c>
      <c r="S657" s="197" t="s">
        <v>1847</v>
      </c>
      <c r="T657" s="197">
        <v>2030</v>
      </c>
      <c r="U657" s="197" t="s">
        <v>2028</v>
      </c>
      <c r="V657" s="197"/>
    </row>
    <row r="658" spans="1:22" ht="94.5">
      <c r="A658" s="22" t="s">
        <v>2029</v>
      </c>
      <c r="B658" s="196" t="s">
        <v>987</v>
      </c>
      <c r="C658" s="196" t="s">
        <v>2030</v>
      </c>
      <c r="D658" s="197" t="s">
        <v>989</v>
      </c>
      <c r="E658" s="197" t="s">
        <v>2027</v>
      </c>
      <c r="F658" s="197" t="s">
        <v>41</v>
      </c>
      <c r="G658" s="197" t="s">
        <v>1844</v>
      </c>
      <c r="H658" s="197" t="s">
        <v>992</v>
      </c>
      <c r="I658" s="197" t="s">
        <v>166</v>
      </c>
      <c r="J658" s="197" t="s">
        <v>98</v>
      </c>
      <c r="K658" s="197" t="s">
        <v>45</v>
      </c>
      <c r="L658" s="46" t="s">
        <v>57</v>
      </c>
      <c r="M658" s="197" t="s">
        <v>1995</v>
      </c>
      <c r="N658" s="197" t="s">
        <v>1846</v>
      </c>
      <c r="O658" s="197" t="s">
        <v>112</v>
      </c>
      <c r="P658" s="197">
        <v>2030</v>
      </c>
      <c r="Q658" s="197" t="s">
        <v>995</v>
      </c>
      <c r="R658" s="197">
        <v>2030</v>
      </c>
      <c r="S658" s="197" t="s">
        <v>1847</v>
      </c>
      <c r="T658" s="197">
        <v>2030</v>
      </c>
      <c r="U658" s="197" t="s">
        <v>2028</v>
      </c>
      <c r="V658" s="197"/>
    </row>
    <row r="659" spans="1:22" ht="78.75">
      <c r="A659" s="22" t="s">
        <v>2031</v>
      </c>
      <c r="B659" s="196" t="s">
        <v>987</v>
      </c>
      <c r="C659" s="196" t="s">
        <v>2032</v>
      </c>
      <c r="D659" s="197" t="s">
        <v>989</v>
      </c>
      <c r="E659" s="197" t="s">
        <v>2033</v>
      </c>
      <c r="F659" s="197" t="s">
        <v>41</v>
      </c>
      <c r="G659" s="197" t="s">
        <v>1844</v>
      </c>
      <c r="H659" s="197" t="s">
        <v>992</v>
      </c>
      <c r="I659" s="197" t="s">
        <v>166</v>
      </c>
      <c r="J659" s="197" t="s">
        <v>98</v>
      </c>
      <c r="K659" s="197" t="s">
        <v>45</v>
      </c>
      <c r="L659" s="46" t="s">
        <v>57</v>
      </c>
      <c r="M659" s="197" t="s">
        <v>2034</v>
      </c>
      <c r="N659" s="197" t="s">
        <v>1846</v>
      </c>
      <c r="O659" s="197" t="s">
        <v>112</v>
      </c>
      <c r="P659" s="197">
        <v>2030</v>
      </c>
      <c r="Q659" s="197" t="s">
        <v>995</v>
      </c>
      <c r="R659" s="197">
        <v>2029</v>
      </c>
      <c r="S659" s="197" t="s">
        <v>1847</v>
      </c>
      <c r="T659" s="197">
        <v>2030</v>
      </c>
      <c r="U659" s="197" t="s">
        <v>2035</v>
      </c>
      <c r="V659" s="197"/>
    </row>
    <row r="660" spans="1:22" ht="78.75">
      <c r="A660" s="22" t="s">
        <v>2036</v>
      </c>
      <c r="B660" s="196" t="s">
        <v>987</v>
      </c>
      <c r="C660" s="196" t="s">
        <v>2037</v>
      </c>
      <c r="D660" s="197" t="s">
        <v>989</v>
      </c>
      <c r="E660" s="197" t="s">
        <v>2038</v>
      </c>
      <c r="F660" s="197" t="s">
        <v>41</v>
      </c>
      <c r="G660" s="197" t="s">
        <v>1844</v>
      </c>
      <c r="H660" s="197" t="s">
        <v>992</v>
      </c>
      <c r="I660" s="197" t="s">
        <v>166</v>
      </c>
      <c r="J660" s="197" t="s">
        <v>98</v>
      </c>
      <c r="K660" s="197" t="s">
        <v>45</v>
      </c>
      <c r="L660" s="46" t="s">
        <v>57</v>
      </c>
      <c r="M660" s="197" t="s">
        <v>1907</v>
      </c>
      <c r="N660" s="197" t="s">
        <v>1846</v>
      </c>
      <c r="O660" s="197" t="s">
        <v>112</v>
      </c>
      <c r="P660" s="197">
        <v>2030</v>
      </c>
      <c r="Q660" s="197" t="s">
        <v>995</v>
      </c>
      <c r="R660" s="197">
        <v>2029</v>
      </c>
      <c r="S660" s="197" t="s">
        <v>1847</v>
      </c>
      <c r="T660" s="197">
        <v>2030</v>
      </c>
      <c r="U660" s="197" t="s">
        <v>2035</v>
      </c>
      <c r="V660" s="197"/>
    </row>
    <row r="661" spans="1:22" ht="78.75">
      <c r="A661" s="22" t="s">
        <v>2039</v>
      </c>
      <c r="B661" s="196" t="s">
        <v>987</v>
      </c>
      <c r="C661" s="196" t="s">
        <v>2040</v>
      </c>
      <c r="D661" s="197" t="s">
        <v>989</v>
      </c>
      <c r="E661" s="197" t="s">
        <v>2041</v>
      </c>
      <c r="F661" s="197" t="s">
        <v>41</v>
      </c>
      <c r="G661" s="197" t="s">
        <v>1844</v>
      </c>
      <c r="H661" s="197" t="s">
        <v>992</v>
      </c>
      <c r="I661" s="197" t="s">
        <v>166</v>
      </c>
      <c r="J661" s="197" t="s">
        <v>98</v>
      </c>
      <c r="K661" s="197" t="s">
        <v>45</v>
      </c>
      <c r="L661" s="46" t="s">
        <v>57</v>
      </c>
      <c r="M661" s="197" t="s">
        <v>1907</v>
      </c>
      <c r="N661" s="197" t="s">
        <v>1846</v>
      </c>
      <c r="O661" s="197" t="s">
        <v>112</v>
      </c>
      <c r="P661" s="197">
        <v>2030</v>
      </c>
      <c r="Q661" s="197" t="s">
        <v>995</v>
      </c>
      <c r="R661" s="197">
        <v>2029</v>
      </c>
      <c r="S661" s="197" t="s">
        <v>1847</v>
      </c>
      <c r="T661" s="197">
        <v>2030</v>
      </c>
      <c r="U661" s="197" t="s">
        <v>2042</v>
      </c>
      <c r="V661" s="197"/>
    </row>
    <row r="662" spans="1:22" ht="110.25">
      <c r="A662" s="22" t="s">
        <v>2043</v>
      </c>
      <c r="B662" s="196" t="s">
        <v>987</v>
      </c>
      <c r="C662" s="196" t="s">
        <v>2044</v>
      </c>
      <c r="D662" s="197" t="s">
        <v>989</v>
      </c>
      <c r="E662" s="197" t="s">
        <v>2045</v>
      </c>
      <c r="F662" s="197" t="s">
        <v>41</v>
      </c>
      <c r="G662" s="197" t="s">
        <v>1844</v>
      </c>
      <c r="H662" s="197" t="s">
        <v>992</v>
      </c>
      <c r="I662" s="197" t="s">
        <v>166</v>
      </c>
      <c r="J662" s="197" t="s">
        <v>98</v>
      </c>
      <c r="K662" s="197" t="s">
        <v>45</v>
      </c>
      <c r="L662" s="46" t="s">
        <v>57</v>
      </c>
      <c r="M662" s="197" t="s">
        <v>1907</v>
      </c>
      <c r="N662" s="197" t="s">
        <v>1846</v>
      </c>
      <c r="O662" s="197" t="s">
        <v>112</v>
      </c>
      <c r="P662" s="197">
        <v>2030</v>
      </c>
      <c r="Q662" s="197" t="s">
        <v>995</v>
      </c>
      <c r="R662" s="197">
        <v>2029</v>
      </c>
      <c r="S662" s="197" t="s">
        <v>1847</v>
      </c>
      <c r="T662" s="197">
        <v>2030</v>
      </c>
      <c r="U662" s="197" t="s">
        <v>2046</v>
      </c>
      <c r="V662" s="197"/>
    </row>
    <row r="663" spans="1:22" ht="94.5">
      <c r="A663" s="22" t="s">
        <v>2047</v>
      </c>
      <c r="B663" s="196" t="s">
        <v>987</v>
      </c>
      <c r="C663" s="196" t="s">
        <v>2048</v>
      </c>
      <c r="D663" s="197" t="s">
        <v>989</v>
      </c>
      <c r="E663" s="197" t="s">
        <v>2049</v>
      </c>
      <c r="F663" s="197" t="s">
        <v>41</v>
      </c>
      <c r="G663" s="197" t="s">
        <v>1844</v>
      </c>
      <c r="H663" s="197" t="s">
        <v>992</v>
      </c>
      <c r="I663" s="197" t="s">
        <v>166</v>
      </c>
      <c r="J663" s="197" t="s">
        <v>98</v>
      </c>
      <c r="K663" s="197" t="s">
        <v>45</v>
      </c>
      <c r="L663" s="46" t="s">
        <v>57</v>
      </c>
      <c r="M663" s="197" t="s">
        <v>1907</v>
      </c>
      <c r="N663" s="197" t="s">
        <v>1846</v>
      </c>
      <c r="O663" s="197" t="s">
        <v>112</v>
      </c>
      <c r="P663" s="197">
        <v>2030</v>
      </c>
      <c r="Q663" s="197" t="s">
        <v>995</v>
      </c>
      <c r="R663" s="197">
        <v>2029</v>
      </c>
      <c r="S663" s="197" t="s">
        <v>1847</v>
      </c>
      <c r="T663" s="197">
        <v>2030</v>
      </c>
      <c r="U663" s="197" t="s">
        <v>2046</v>
      </c>
      <c r="V663" s="197"/>
    </row>
    <row r="664" spans="1:22" ht="126">
      <c r="A664" s="22" t="s">
        <v>2050</v>
      </c>
      <c r="B664" s="196" t="s">
        <v>987</v>
      </c>
      <c r="C664" s="196" t="s">
        <v>2051</v>
      </c>
      <c r="D664" s="197" t="s">
        <v>989</v>
      </c>
      <c r="E664" s="197" t="s">
        <v>2052</v>
      </c>
      <c r="F664" s="197" t="s">
        <v>41</v>
      </c>
      <c r="G664" s="197" t="s">
        <v>1844</v>
      </c>
      <c r="H664" s="197" t="s">
        <v>992</v>
      </c>
      <c r="I664" s="197" t="s">
        <v>166</v>
      </c>
      <c r="J664" s="197" t="s">
        <v>98</v>
      </c>
      <c r="K664" s="197" t="s">
        <v>45</v>
      </c>
      <c r="L664" s="46" t="s">
        <v>57</v>
      </c>
      <c r="M664" s="197" t="s">
        <v>1907</v>
      </c>
      <c r="N664" s="197" t="s">
        <v>1846</v>
      </c>
      <c r="O664" s="197" t="s">
        <v>112</v>
      </c>
      <c r="P664" s="197">
        <v>2030</v>
      </c>
      <c r="Q664" s="197" t="s">
        <v>995</v>
      </c>
      <c r="R664" s="197">
        <v>2029</v>
      </c>
      <c r="S664" s="197" t="s">
        <v>1847</v>
      </c>
      <c r="T664" s="197">
        <v>2030</v>
      </c>
      <c r="U664" s="197" t="s">
        <v>2042</v>
      </c>
      <c r="V664" s="197"/>
    </row>
    <row r="665" spans="1:22" ht="63">
      <c r="A665" s="22" t="s">
        <v>2053</v>
      </c>
      <c r="B665" s="196" t="s">
        <v>987</v>
      </c>
      <c r="C665" s="196" t="s">
        <v>2054</v>
      </c>
      <c r="D665" s="197" t="s">
        <v>989</v>
      </c>
      <c r="E665" s="197" t="s">
        <v>2055</v>
      </c>
      <c r="F665" s="197" t="s">
        <v>41</v>
      </c>
      <c r="G665" s="197" t="s">
        <v>1844</v>
      </c>
      <c r="H665" s="197" t="s">
        <v>992</v>
      </c>
      <c r="I665" s="197" t="s">
        <v>166</v>
      </c>
      <c r="J665" s="197" t="s">
        <v>98</v>
      </c>
      <c r="K665" s="197" t="s">
        <v>45</v>
      </c>
      <c r="L665" s="46" t="s">
        <v>57</v>
      </c>
      <c r="M665" s="197" t="s">
        <v>1995</v>
      </c>
      <c r="N665" s="197" t="s">
        <v>1846</v>
      </c>
      <c r="O665" s="197" t="s">
        <v>112</v>
      </c>
      <c r="P665" s="197">
        <v>2030</v>
      </c>
      <c r="Q665" s="197" t="s">
        <v>995</v>
      </c>
      <c r="R665" s="197">
        <v>2030</v>
      </c>
      <c r="S665" s="197" t="s">
        <v>1847</v>
      </c>
      <c r="T665" s="197">
        <v>2030</v>
      </c>
      <c r="U665" s="197" t="s">
        <v>2056</v>
      </c>
      <c r="V665" s="197"/>
    </row>
    <row r="666" spans="1:22" ht="63">
      <c r="A666" s="22" t="s">
        <v>2057</v>
      </c>
      <c r="B666" s="196" t="s">
        <v>987</v>
      </c>
      <c r="C666" s="196" t="s">
        <v>2058</v>
      </c>
      <c r="D666" s="197" t="s">
        <v>989</v>
      </c>
      <c r="E666" s="197" t="s">
        <v>2059</v>
      </c>
      <c r="F666" s="197" t="s">
        <v>41</v>
      </c>
      <c r="G666" s="197" t="s">
        <v>1844</v>
      </c>
      <c r="H666" s="197" t="s">
        <v>992</v>
      </c>
      <c r="I666" s="197" t="s">
        <v>166</v>
      </c>
      <c r="J666" s="197" t="s">
        <v>98</v>
      </c>
      <c r="K666" s="197" t="s">
        <v>45</v>
      </c>
      <c r="L666" s="46" t="s">
        <v>57</v>
      </c>
      <c r="M666" s="197" t="s">
        <v>1995</v>
      </c>
      <c r="N666" s="197" t="s">
        <v>1846</v>
      </c>
      <c r="O666" s="197" t="s">
        <v>112</v>
      </c>
      <c r="P666" s="197">
        <v>2030</v>
      </c>
      <c r="Q666" s="197" t="s">
        <v>995</v>
      </c>
      <c r="R666" s="197">
        <v>2030</v>
      </c>
      <c r="S666" s="197" t="s">
        <v>1847</v>
      </c>
      <c r="T666" s="197">
        <v>2030</v>
      </c>
      <c r="U666" s="197" t="s">
        <v>2060</v>
      </c>
      <c r="V666" s="197"/>
    </row>
    <row r="667" spans="1:22" ht="63">
      <c r="A667" s="22" t="s">
        <v>2061</v>
      </c>
      <c r="B667" s="196" t="s">
        <v>987</v>
      </c>
      <c r="C667" s="196" t="s">
        <v>2062</v>
      </c>
      <c r="D667" s="197" t="s">
        <v>989</v>
      </c>
      <c r="E667" s="197" t="s">
        <v>2059</v>
      </c>
      <c r="F667" s="197" t="s">
        <v>41</v>
      </c>
      <c r="G667" s="197" t="s">
        <v>1844</v>
      </c>
      <c r="H667" s="197" t="s">
        <v>992</v>
      </c>
      <c r="I667" s="197" t="s">
        <v>166</v>
      </c>
      <c r="J667" s="197" t="s">
        <v>98</v>
      </c>
      <c r="K667" s="197" t="s">
        <v>45</v>
      </c>
      <c r="L667" s="46" t="s">
        <v>57</v>
      </c>
      <c r="M667" s="197" t="s">
        <v>1995</v>
      </c>
      <c r="N667" s="197" t="s">
        <v>1846</v>
      </c>
      <c r="O667" s="197" t="s">
        <v>112</v>
      </c>
      <c r="P667" s="197">
        <v>2030</v>
      </c>
      <c r="Q667" s="197" t="s">
        <v>995</v>
      </c>
      <c r="R667" s="197">
        <v>2030</v>
      </c>
      <c r="S667" s="197" t="s">
        <v>1847</v>
      </c>
      <c r="T667" s="197">
        <v>2030</v>
      </c>
      <c r="U667" s="197" t="s">
        <v>2060</v>
      </c>
      <c r="V667" s="197"/>
    </row>
    <row r="668" spans="1:22" ht="63">
      <c r="A668" s="22" t="s">
        <v>2063</v>
      </c>
      <c r="B668" s="196" t="s">
        <v>987</v>
      </c>
      <c r="C668" s="196" t="s">
        <v>2064</v>
      </c>
      <c r="D668" s="197" t="s">
        <v>989</v>
      </c>
      <c r="E668" s="197" t="s">
        <v>2059</v>
      </c>
      <c r="F668" s="197" t="s">
        <v>41</v>
      </c>
      <c r="G668" s="197" t="s">
        <v>1844</v>
      </c>
      <c r="H668" s="197" t="s">
        <v>992</v>
      </c>
      <c r="I668" s="197" t="s">
        <v>166</v>
      </c>
      <c r="J668" s="197" t="s">
        <v>98</v>
      </c>
      <c r="K668" s="197" t="s">
        <v>45</v>
      </c>
      <c r="L668" s="46" t="s">
        <v>57</v>
      </c>
      <c r="M668" s="197" t="s">
        <v>1995</v>
      </c>
      <c r="N668" s="197" t="s">
        <v>1846</v>
      </c>
      <c r="O668" s="197" t="s">
        <v>112</v>
      </c>
      <c r="P668" s="197">
        <v>2030</v>
      </c>
      <c r="Q668" s="197" t="s">
        <v>995</v>
      </c>
      <c r="R668" s="197">
        <v>2030</v>
      </c>
      <c r="S668" s="197" t="s">
        <v>1847</v>
      </c>
      <c r="T668" s="197">
        <v>2030</v>
      </c>
      <c r="U668" s="197" t="s">
        <v>2060</v>
      </c>
      <c r="V668" s="197"/>
    </row>
    <row r="669" spans="1:22" ht="63">
      <c r="A669" s="22" t="s">
        <v>2065</v>
      </c>
      <c r="B669" s="196" t="s">
        <v>987</v>
      </c>
      <c r="C669" s="196" t="s">
        <v>2066</v>
      </c>
      <c r="D669" s="197" t="s">
        <v>989</v>
      </c>
      <c r="E669" s="197" t="s">
        <v>2059</v>
      </c>
      <c r="F669" s="197" t="s">
        <v>41</v>
      </c>
      <c r="G669" s="197" t="s">
        <v>1844</v>
      </c>
      <c r="H669" s="197" t="s">
        <v>992</v>
      </c>
      <c r="I669" s="197" t="s">
        <v>166</v>
      </c>
      <c r="J669" s="197" t="s">
        <v>98</v>
      </c>
      <c r="K669" s="197" t="s">
        <v>45</v>
      </c>
      <c r="L669" s="46" t="s">
        <v>57</v>
      </c>
      <c r="M669" s="197" t="s">
        <v>1995</v>
      </c>
      <c r="N669" s="197" t="s">
        <v>1846</v>
      </c>
      <c r="O669" s="197" t="s">
        <v>112</v>
      </c>
      <c r="P669" s="197">
        <v>2030</v>
      </c>
      <c r="Q669" s="197" t="s">
        <v>995</v>
      </c>
      <c r="R669" s="197">
        <v>2030</v>
      </c>
      <c r="S669" s="197" t="s">
        <v>1847</v>
      </c>
      <c r="T669" s="197">
        <v>2030</v>
      </c>
      <c r="U669" s="197" t="s">
        <v>2067</v>
      </c>
      <c r="V669" s="197"/>
    </row>
    <row r="670" spans="1:22" ht="94.5">
      <c r="A670" s="22" t="s">
        <v>2068</v>
      </c>
      <c r="B670" s="196" t="s">
        <v>987</v>
      </c>
      <c r="C670" s="196" t="s">
        <v>2069</v>
      </c>
      <c r="D670" s="197" t="s">
        <v>989</v>
      </c>
      <c r="E670" s="197" t="s">
        <v>2070</v>
      </c>
      <c r="F670" s="197" t="s">
        <v>41</v>
      </c>
      <c r="G670" s="197" t="s">
        <v>1844</v>
      </c>
      <c r="H670" s="197" t="s">
        <v>992</v>
      </c>
      <c r="I670" s="197" t="s">
        <v>166</v>
      </c>
      <c r="J670" s="197" t="s">
        <v>65</v>
      </c>
      <c r="K670" s="197" t="s">
        <v>45</v>
      </c>
      <c r="L670" s="46" t="s">
        <v>57</v>
      </c>
      <c r="M670" s="197" t="s">
        <v>1907</v>
      </c>
      <c r="N670" s="197" t="s">
        <v>1846</v>
      </c>
      <c r="O670" s="197" t="s">
        <v>112</v>
      </c>
      <c r="P670" s="197">
        <v>2030</v>
      </c>
      <c r="Q670" s="197" t="s">
        <v>995</v>
      </c>
      <c r="R670" s="197">
        <v>2029</v>
      </c>
      <c r="S670" s="197" t="s">
        <v>1847</v>
      </c>
      <c r="T670" s="197">
        <v>2030</v>
      </c>
      <c r="U670" s="197" t="s">
        <v>2071</v>
      </c>
      <c r="V670" s="197"/>
    </row>
    <row r="671" spans="1:22" ht="63">
      <c r="A671" s="22" t="s">
        <v>2072</v>
      </c>
      <c r="B671" s="196" t="s">
        <v>987</v>
      </c>
      <c r="C671" s="196" t="s">
        <v>2073</v>
      </c>
      <c r="D671" s="197" t="s">
        <v>989</v>
      </c>
      <c r="E671" s="197" t="s">
        <v>2074</v>
      </c>
      <c r="F671" s="197" t="s">
        <v>41</v>
      </c>
      <c r="G671" s="197" t="s">
        <v>1844</v>
      </c>
      <c r="H671" s="197" t="s">
        <v>992</v>
      </c>
      <c r="I671" s="197" t="s">
        <v>166</v>
      </c>
      <c r="J671" s="197" t="s">
        <v>65</v>
      </c>
      <c r="K671" s="197" t="s">
        <v>45</v>
      </c>
      <c r="L671" s="46" t="s">
        <v>57</v>
      </c>
      <c r="M671" s="197" t="s">
        <v>2075</v>
      </c>
      <c r="N671" s="197" t="s">
        <v>1846</v>
      </c>
      <c r="O671" s="197" t="s">
        <v>112</v>
      </c>
      <c r="P671" s="197">
        <v>2030</v>
      </c>
      <c r="Q671" s="197" t="s">
        <v>995</v>
      </c>
      <c r="R671" s="197">
        <v>2029</v>
      </c>
      <c r="S671" s="197" t="s">
        <v>1847</v>
      </c>
      <c r="T671" s="197">
        <v>2030</v>
      </c>
      <c r="U671" s="197" t="s">
        <v>2076</v>
      </c>
      <c r="V671" s="197"/>
    </row>
    <row r="672" spans="1:22" ht="78.75">
      <c r="A672" s="22" t="s">
        <v>2077</v>
      </c>
      <c r="B672" s="196" t="s">
        <v>987</v>
      </c>
      <c r="C672" s="196" t="s">
        <v>2078</v>
      </c>
      <c r="D672" s="197" t="s">
        <v>989</v>
      </c>
      <c r="E672" s="197" t="s">
        <v>2079</v>
      </c>
      <c r="F672" s="197" t="s">
        <v>41</v>
      </c>
      <c r="G672" s="197" t="s">
        <v>1844</v>
      </c>
      <c r="H672" s="197" t="s">
        <v>992</v>
      </c>
      <c r="I672" s="197" t="s">
        <v>166</v>
      </c>
      <c r="J672" s="197" t="s">
        <v>65</v>
      </c>
      <c r="K672" s="197" t="s">
        <v>146</v>
      </c>
      <c r="L672" s="46" t="s">
        <v>57</v>
      </c>
      <c r="M672" s="197" t="s">
        <v>1919</v>
      </c>
      <c r="N672" s="197" t="s">
        <v>1846</v>
      </c>
      <c r="O672" s="197" t="s">
        <v>112</v>
      </c>
      <c r="P672" s="197">
        <v>2030</v>
      </c>
      <c r="Q672" s="197" t="s">
        <v>995</v>
      </c>
      <c r="R672" s="197">
        <v>2030</v>
      </c>
      <c r="S672" s="197" t="s">
        <v>1847</v>
      </c>
      <c r="T672" s="197">
        <v>2030</v>
      </c>
      <c r="U672" s="197" t="s">
        <v>2080</v>
      </c>
      <c r="V672" s="197"/>
    </row>
    <row r="673" spans="1:22" ht="78.75">
      <c r="A673" s="22" t="s">
        <v>2081</v>
      </c>
      <c r="B673" s="196" t="s">
        <v>987</v>
      </c>
      <c r="C673" s="196" t="s">
        <v>2082</v>
      </c>
      <c r="D673" s="197" t="s">
        <v>989</v>
      </c>
      <c r="E673" s="197" t="s">
        <v>2083</v>
      </c>
      <c r="F673" s="197" t="s">
        <v>41</v>
      </c>
      <c r="G673" s="197" t="s">
        <v>1844</v>
      </c>
      <c r="H673" s="197" t="s">
        <v>992</v>
      </c>
      <c r="I673" s="197" t="s">
        <v>166</v>
      </c>
      <c r="J673" s="197" t="s">
        <v>65</v>
      </c>
      <c r="K673" s="197" t="s">
        <v>146</v>
      </c>
      <c r="L673" s="46" t="s">
        <v>57</v>
      </c>
      <c r="M673" s="197" t="s">
        <v>1919</v>
      </c>
      <c r="N673" s="197" t="s">
        <v>1846</v>
      </c>
      <c r="O673" s="197" t="s">
        <v>112</v>
      </c>
      <c r="P673" s="197">
        <v>2030</v>
      </c>
      <c r="Q673" s="197" t="s">
        <v>995</v>
      </c>
      <c r="R673" s="197">
        <v>2030</v>
      </c>
      <c r="S673" s="197" t="s">
        <v>1847</v>
      </c>
      <c r="T673" s="197">
        <v>2030</v>
      </c>
      <c r="U673" s="197" t="s">
        <v>2080</v>
      </c>
      <c r="V673" s="197"/>
    </row>
    <row r="674" spans="1:22" ht="78.75">
      <c r="A674" s="22" t="s">
        <v>2084</v>
      </c>
      <c r="B674" s="196" t="s">
        <v>987</v>
      </c>
      <c r="C674" s="196" t="s">
        <v>2085</v>
      </c>
      <c r="D674" s="197" t="s">
        <v>989</v>
      </c>
      <c r="E674" s="197" t="s">
        <v>2086</v>
      </c>
      <c r="F674" s="197" t="s">
        <v>41</v>
      </c>
      <c r="G674" s="197" t="s">
        <v>1844</v>
      </c>
      <c r="H674" s="197" t="s">
        <v>992</v>
      </c>
      <c r="I674" s="197" t="s">
        <v>166</v>
      </c>
      <c r="J674" s="197" t="s">
        <v>65</v>
      </c>
      <c r="K674" s="197" t="s">
        <v>45</v>
      </c>
      <c r="L674" s="46" t="s">
        <v>57</v>
      </c>
      <c r="M674" s="197" t="s">
        <v>2087</v>
      </c>
      <c r="N674" s="197" t="s">
        <v>1846</v>
      </c>
      <c r="O674" s="197" t="s">
        <v>1864</v>
      </c>
      <c r="P674" s="197">
        <v>2030</v>
      </c>
      <c r="Q674" s="197" t="s">
        <v>995</v>
      </c>
      <c r="R674" s="197">
        <v>2029</v>
      </c>
      <c r="S674" s="197" t="s">
        <v>1847</v>
      </c>
      <c r="T674" s="197">
        <v>2030</v>
      </c>
      <c r="U674" s="197" t="s">
        <v>2088</v>
      </c>
      <c r="V674" s="197"/>
    </row>
    <row r="675" spans="1:22" ht="78.75">
      <c r="A675" s="22" t="s">
        <v>2089</v>
      </c>
      <c r="B675" s="196" t="s">
        <v>987</v>
      </c>
      <c r="C675" s="196" t="s">
        <v>2090</v>
      </c>
      <c r="D675" s="197" t="s">
        <v>989</v>
      </c>
      <c r="E675" s="197" t="s">
        <v>2091</v>
      </c>
      <c r="F675" s="197" t="s">
        <v>41</v>
      </c>
      <c r="G675" s="197" t="s">
        <v>1844</v>
      </c>
      <c r="H675" s="197" t="s">
        <v>992</v>
      </c>
      <c r="I675" s="197" t="s">
        <v>166</v>
      </c>
      <c r="J675" s="197" t="s">
        <v>65</v>
      </c>
      <c r="K675" s="197" t="s">
        <v>45</v>
      </c>
      <c r="L675" s="46" t="s">
        <v>57</v>
      </c>
      <c r="M675" s="197" t="s">
        <v>2092</v>
      </c>
      <c r="N675" s="197" t="s">
        <v>1846</v>
      </c>
      <c r="O675" s="197" t="s">
        <v>112</v>
      </c>
      <c r="P675" s="197">
        <v>2030</v>
      </c>
      <c r="Q675" s="197" t="s">
        <v>995</v>
      </c>
      <c r="R675" s="197">
        <v>2029</v>
      </c>
      <c r="S675" s="197" t="s">
        <v>1847</v>
      </c>
      <c r="T675" s="197">
        <v>2030</v>
      </c>
      <c r="U675" s="197" t="s">
        <v>2088</v>
      </c>
      <c r="V675" s="197"/>
    </row>
    <row r="676" spans="1:22" ht="78.75">
      <c r="A676" s="22" t="s">
        <v>2093</v>
      </c>
      <c r="B676" s="196" t="s">
        <v>987</v>
      </c>
      <c r="C676" s="196" t="s">
        <v>2094</v>
      </c>
      <c r="D676" s="197" t="s">
        <v>989</v>
      </c>
      <c r="E676" s="197" t="s">
        <v>2091</v>
      </c>
      <c r="F676" s="197" t="s">
        <v>41</v>
      </c>
      <c r="G676" s="197" t="s">
        <v>1844</v>
      </c>
      <c r="H676" s="197" t="s">
        <v>992</v>
      </c>
      <c r="I676" s="197" t="s">
        <v>166</v>
      </c>
      <c r="J676" s="197" t="s">
        <v>65</v>
      </c>
      <c r="K676" s="197" t="s">
        <v>45</v>
      </c>
      <c r="L676" s="46" t="s">
        <v>57</v>
      </c>
      <c r="M676" s="197" t="s">
        <v>2095</v>
      </c>
      <c r="N676" s="197" t="s">
        <v>1846</v>
      </c>
      <c r="O676" s="197" t="s">
        <v>112</v>
      </c>
      <c r="P676" s="197">
        <v>2030</v>
      </c>
      <c r="Q676" s="197" t="s">
        <v>995</v>
      </c>
      <c r="R676" s="197">
        <v>2029</v>
      </c>
      <c r="S676" s="197" t="s">
        <v>1847</v>
      </c>
      <c r="T676" s="197">
        <v>2030</v>
      </c>
      <c r="U676" s="197" t="s">
        <v>2088</v>
      </c>
      <c r="V676" s="197"/>
    </row>
    <row r="677" spans="1:22" ht="78.75">
      <c r="A677" s="22" t="s">
        <v>2096</v>
      </c>
      <c r="B677" s="196" t="s">
        <v>987</v>
      </c>
      <c r="C677" s="196" t="s">
        <v>2097</v>
      </c>
      <c r="D677" s="197" t="s">
        <v>989</v>
      </c>
      <c r="E677" s="197" t="s">
        <v>2091</v>
      </c>
      <c r="F677" s="197" t="s">
        <v>41</v>
      </c>
      <c r="G677" s="197" t="s">
        <v>1844</v>
      </c>
      <c r="H677" s="197" t="s">
        <v>992</v>
      </c>
      <c r="I677" s="197" t="s">
        <v>166</v>
      </c>
      <c r="J677" s="197" t="s">
        <v>65</v>
      </c>
      <c r="K677" s="197" t="s">
        <v>45</v>
      </c>
      <c r="L677" s="46" t="s">
        <v>57</v>
      </c>
      <c r="M677" s="197" t="s">
        <v>1902</v>
      </c>
      <c r="N677" s="197" t="s">
        <v>1846</v>
      </c>
      <c r="O677" s="197" t="s">
        <v>1864</v>
      </c>
      <c r="P677" s="197">
        <v>2030</v>
      </c>
      <c r="Q677" s="197" t="s">
        <v>995</v>
      </c>
      <c r="R677" s="197">
        <v>2029</v>
      </c>
      <c r="S677" s="197" t="s">
        <v>1847</v>
      </c>
      <c r="T677" s="197">
        <v>2030</v>
      </c>
      <c r="U677" s="197" t="s">
        <v>2088</v>
      </c>
      <c r="V677" s="197"/>
    </row>
    <row r="678" spans="1:22" ht="78.75">
      <c r="A678" s="22" t="s">
        <v>2098</v>
      </c>
      <c r="B678" s="196" t="s">
        <v>987</v>
      </c>
      <c r="C678" s="196" t="s">
        <v>2099</v>
      </c>
      <c r="D678" s="197" t="s">
        <v>989</v>
      </c>
      <c r="E678" s="197" t="s">
        <v>2100</v>
      </c>
      <c r="F678" s="197" t="s">
        <v>41</v>
      </c>
      <c r="G678" s="197" t="s">
        <v>1844</v>
      </c>
      <c r="H678" s="197" t="s">
        <v>992</v>
      </c>
      <c r="I678" s="197" t="s">
        <v>166</v>
      </c>
      <c r="J678" s="197" t="s">
        <v>65</v>
      </c>
      <c r="K678" s="197" t="s">
        <v>45</v>
      </c>
      <c r="L678" s="46" t="s">
        <v>57</v>
      </c>
      <c r="M678" s="197" t="s">
        <v>2095</v>
      </c>
      <c r="N678" s="197" t="s">
        <v>1846</v>
      </c>
      <c r="O678" s="197" t="s">
        <v>112</v>
      </c>
      <c r="P678" s="197">
        <v>2030</v>
      </c>
      <c r="Q678" s="197" t="s">
        <v>995</v>
      </c>
      <c r="R678" s="197">
        <v>2029</v>
      </c>
      <c r="S678" s="197" t="s">
        <v>1847</v>
      </c>
      <c r="T678" s="197">
        <v>2030</v>
      </c>
      <c r="U678" s="197" t="s">
        <v>2088</v>
      </c>
      <c r="V678" s="197"/>
    </row>
    <row r="679" spans="1:22" ht="78.75">
      <c r="A679" s="22" t="s">
        <v>2101</v>
      </c>
      <c r="B679" s="196" t="s">
        <v>987</v>
      </c>
      <c r="C679" s="196" t="s">
        <v>2102</v>
      </c>
      <c r="D679" s="197" t="s">
        <v>989</v>
      </c>
      <c r="E679" s="197" t="s">
        <v>2103</v>
      </c>
      <c r="F679" s="197" t="s">
        <v>41</v>
      </c>
      <c r="G679" s="197" t="s">
        <v>1844</v>
      </c>
      <c r="H679" s="197" t="s">
        <v>992</v>
      </c>
      <c r="I679" s="197" t="s">
        <v>166</v>
      </c>
      <c r="J679" s="197" t="s">
        <v>65</v>
      </c>
      <c r="K679" s="197" t="s">
        <v>45</v>
      </c>
      <c r="L679" s="46" t="s">
        <v>57</v>
      </c>
      <c r="M679" s="197" t="s">
        <v>2104</v>
      </c>
      <c r="N679" s="197" t="s">
        <v>1846</v>
      </c>
      <c r="O679" s="197" t="s">
        <v>112</v>
      </c>
      <c r="P679" s="197">
        <v>2030</v>
      </c>
      <c r="Q679" s="197" t="s">
        <v>995</v>
      </c>
      <c r="R679" s="197">
        <v>2029</v>
      </c>
      <c r="S679" s="197" t="s">
        <v>1847</v>
      </c>
      <c r="T679" s="197">
        <v>2030</v>
      </c>
      <c r="U679" s="197" t="s">
        <v>2088</v>
      </c>
      <c r="V679" s="197"/>
    </row>
    <row r="680" spans="1:22" ht="78.75">
      <c r="A680" s="22" t="s">
        <v>2105</v>
      </c>
      <c r="B680" s="196" t="s">
        <v>987</v>
      </c>
      <c r="C680" s="196" t="s">
        <v>2106</v>
      </c>
      <c r="D680" s="197" t="s">
        <v>989</v>
      </c>
      <c r="E680" s="197" t="s">
        <v>2107</v>
      </c>
      <c r="F680" s="197" t="s">
        <v>41</v>
      </c>
      <c r="G680" s="197" t="s">
        <v>1844</v>
      </c>
      <c r="H680" s="197" t="s">
        <v>992</v>
      </c>
      <c r="I680" s="197" t="s">
        <v>166</v>
      </c>
      <c r="J680" s="197" t="s">
        <v>65</v>
      </c>
      <c r="K680" s="197" t="s">
        <v>45</v>
      </c>
      <c r="L680" s="46" t="s">
        <v>57</v>
      </c>
      <c r="M680" s="197" t="s">
        <v>2095</v>
      </c>
      <c r="N680" s="197" t="s">
        <v>1846</v>
      </c>
      <c r="O680" s="197" t="s">
        <v>112</v>
      </c>
      <c r="P680" s="197">
        <v>2030</v>
      </c>
      <c r="Q680" s="197" t="s">
        <v>995</v>
      </c>
      <c r="R680" s="197">
        <v>2029</v>
      </c>
      <c r="S680" s="197" t="s">
        <v>1847</v>
      </c>
      <c r="T680" s="197">
        <v>2030</v>
      </c>
      <c r="U680" s="197" t="s">
        <v>2088</v>
      </c>
      <c r="V680" s="197"/>
    </row>
    <row r="681" spans="1:22" ht="78.75">
      <c r="A681" s="22" t="s">
        <v>2108</v>
      </c>
      <c r="B681" s="196" t="s">
        <v>987</v>
      </c>
      <c r="C681" s="196" t="s">
        <v>2109</v>
      </c>
      <c r="D681" s="197" t="s">
        <v>989</v>
      </c>
      <c r="E681" s="197" t="s">
        <v>2110</v>
      </c>
      <c r="F681" s="197" t="s">
        <v>41</v>
      </c>
      <c r="G681" s="197" t="s">
        <v>1844</v>
      </c>
      <c r="H681" s="197" t="s">
        <v>992</v>
      </c>
      <c r="I681" s="197" t="s">
        <v>166</v>
      </c>
      <c r="J681" s="197" t="s">
        <v>65</v>
      </c>
      <c r="K681" s="197" t="s">
        <v>45</v>
      </c>
      <c r="L681" s="46" t="s">
        <v>57</v>
      </c>
      <c r="M681" s="197" t="s">
        <v>2111</v>
      </c>
      <c r="N681" s="197" t="s">
        <v>1846</v>
      </c>
      <c r="O681" s="197" t="s">
        <v>49</v>
      </c>
      <c r="P681" s="197">
        <v>2030</v>
      </c>
      <c r="Q681" s="197" t="s">
        <v>995</v>
      </c>
      <c r="R681" s="197">
        <v>2030</v>
      </c>
      <c r="S681" s="197" t="s">
        <v>1847</v>
      </c>
      <c r="T681" s="197">
        <v>2030</v>
      </c>
      <c r="U681" s="197" t="s">
        <v>2112</v>
      </c>
      <c r="V681" s="197"/>
    </row>
    <row r="682" spans="1:22" ht="78.75">
      <c r="A682" s="22" t="s">
        <v>2113</v>
      </c>
      <c r="B682" s="196" t="s">
        <v>987</v>
      </c>
      <c r="C682" s="196" t="s">
        <v>2114</v>
      </c>
      <c r="D682" s="197" t="s">
        <v>989</v>
      </c>
      <c r="E682" s="197" t="s">
        <v>2115</v>
      </c>
      <c r="F682" s="197" t="s">
        <v>41</v>
      </c>
      <c r="G682" s="197" t="s">
        <v>1844</v>
      </c>
      <c r="H682" s="197" t="s">
        <v>992</v>
      </c>
      <c r="I682" s="197" t="s">
        <v>166</v>
      </c>
      <c r="J682" s="197" t="s">
        <v>65</v>
      </c>
      <c r="K682" s="197" t="s">
        <v>2116</v>
      </c>
      <c r="L682" s="46" t="s">
        <v>57</v>
      </c>
      <c r="M682" s="197" t="s">
        <v>1995</v>
      </c>
      <c r="N682" s="197" t="s">
        <v>1846</v>
      </c>
      <c r="O682" s="197" t="s">
        <v>112</v>
      </c>
      <c r="P682" s="197">
        <v>2030</v>
      </c>
      <c r="Q682" s="197" t="s">
        <v>995</v>
      </c>
      <c r="R682" s="197">
        <v>2030</v>
      </c>
      <c r="S682" s="197" t="s">
        <v>1847</v>
      </c>
      <c r="T682" s="197">
        <v>2030</v>
      </c>
      <c r="U682" s="197" t="s">
        <v>2112</v>
      </c>
      <c r="V682" s="197"/>
    </row>
    <row r="683" spans="1:22" ht="78.75">
      <c r="A683" s="22" t="s">
        <v>2117</v>
      </c>
      <c r="B683" s="196" t="s">
        <v>987</v>
      </c>
      <c r="C683" s="196" t="s">
        <v>2118</v>
      </c>
      <c r="D683" s="197" t="s">
        <v>989</v>
      </c>
      <c r="E683" s="197" t="s">
        <v>2119</v>
      </c>
      <c r="F683" s="197" t="s">
        <v>41</v>
      </c>
      <c r="G683" s="197" t="s">
        <v>1844</v>
      </c>
      <c r="H683" s="197" t="s">
        <v>992</v>
      </c>
      <c r="I683" s="197" t="s">
        <v>166</v>
      </c>
      <c r="J683" s="197" t="s">
        <v>65</v>
      </c>
      <c r="K683" s="197" t="s">
        <v>45</v>
      </c>
      <c r="L683" s="46" t="s">
        <v>57</v>
      </c>
      <c r="M683" s="197" t="s">
        <v>1995</v>
      </c>
      <c r="N683" s="197" t="s">
        <v>1846</v>
      </c>
      <c r="O683" s="197" t="s">
        <v>112</v>
      </c>
      <c r="P683" s="197">
        <v>2030</v>
      </c>
      <c r="Q683" s="197" t="s">
        <v>995</v>
      </c>
      <c r="R683" s="197">
        <v>2030</v>
      </c>
      <c r="S683" s="197" t="s">
        <v>1847</v>
      </c>
      <c r="T683" s="197">
        <v>2030</v>
      </c>
      <c r="U683" s="197" t="s">
        <v>2112</v>
      </c>
      <c r="V683" s="197"/>
    </row>
    <row r="684" spans="1:22" ht="78.75">
      <c r="A684" s="22" t="s">
        <v>2120</v>
      </c>
      <c r="B684" s="196" t="s">
        <v>987</v>
      </c>
      <c r="C684" s="196" t="s">
        <v>2121</v>
      </c>
      <c r="D684" s="197" t="s">
        <v>989</v>
      </c>
      <c r="E684" s="197" t="s">
        <v>2122</v>
      </c>
      <c r="F684" s="197" t="s">
        <v>41</v>
      </c>
      <c r="G684" s="197" t="s">
        <v>1844</v>
      </c>
      <c r="H684" s="197" t="s">
        <v>992</v>
      </c>
      <c r="I684" s="197" t="s">
        <v>166</v>
      </c>
      <c r="J684" s="197" t="s">
        <v>65</v>
      </c>
      <c r="K684" s="197" t="s">
        <v>45</v>
      </c>
      <c r="L684" s="46" t="s">
        <v>57</v>
      </c>
      <c r="M684" s="197" t="s">
        <v>1986</v>
      </c>
      <c r="N684" s="197" t="s">
        <v>1846</v>
      </c>
      <c r="O684" s="197" t="s">
        <v>112</v>
      </c>
      <c r="P684" s="197">
        <v>2030</v>
      </c>
      <c r="Q684" s="197" t="s">
        <v>995</v>
      </c>
      <c r="R684" s="197">
        <v>2030</v>
      </c>
      <c r="S684" s="197" t="s">
        <v>1847</v>
      </c>
      <c r="T684" s="197">
        <v>2030</v>
      </c>
      <c r="U684" s="197" t="s">
        <v>2112</v>
      </c>
      <c r="V684" s="197"/>
    </row>
    <row r="685" spans="1:22" ht="78.75">
      <c r="A685" s="22" t="s">
        <v>2123</v>
      </c>
      <c r="B685" s="196" t="s">
        <v>987</v>
      </c>
      <c r="C685" s="196" t="s">
        <v>2124</v>
      </c>
      <c r="D685" s="197" t="s">
        <v>989</v>
      </c>
      <c r="E685" s="197" t="s">
        <v>2125</v>
      </c>
      <c r="F685" s="197" t="s">
        <v>41</v>
      </c>
      <c r="G685" s="197" t="s">
        <v>1844</v>
      </c>
      <c r="H685" s="197" t="s">
        <v>992</v>
      </c>
      <c r="I685" s="197" t="s">
        <v>166</v>
      </c>
      <c r="J685" s="197" t="s">
        <v>65</v>
      </c>
      <c r="K685" s="197" t="s">
        <v>45</v>
      </c>
      <c r="L685" s="46" t="s">
        <v>57</v>
      </c>
      <c r="M685" s="197" t="s">
        <v>1995</v>
      </c>
      <c r="N685" s="197" t="s">
        <v>1846</v>
      </c>
      <c r="O685" s="197" t="s">
        <v>112</v>
      </c>
      <c r="P685" s="197">
        <v>2030</v>
      </c>
      <c r="Q685" s="197" t="s">
        <v>995</v>
      </c>
      <c r="R685" s="197">
        <v>2030</v>
      </c>
      <c r="S685" s="197" t="s">
        <v>1847</v>
      </c>
      <c r="T685" s="197">
        <v>2030</v>
      </c>
      <c r="U685" s="197" t="s">
        <v>2126</v>
      </c>
      <c r="V685" s="197"/>
    </row>
    <row r="686" spans="1:22" ht="78.75">
      <c r="A686" s="22" t="s">
        <v>2127</v>
      </c>
      <c r="B686" s="196" t="s">
        <v>987</v>
      </c>
      <c r="C686" s="196" t="s">
        <v>2128</v>
      </c>
      <c r="D686" s="197" t="s">
        <v>989</v>
      </c>
      <c r="E686" s="197" t="s">
        <v>2129</v>
      </c>
      <c r="F686" s="197" t="s">
        <v>41</v>
      </c>
      <c r="G686" s="197" t="s">
        <v>1844</v>
      </c>
      <c r="H686" s="197" t="s">
        <v>992</v>
      </c>
      <c r="I686" s="197" t="s">
        <v>166</v>
      </c>
      <c r="J686" s="197" t="s">
        <v>65</v>
      </c>
      <c r="K686" s="197" t="s">
        <v>45</v>
      </c>
      <c r="L686" s="46" t="s">
        <v>57</v>
      </c>
      <c r="M686" s="197" t="s">
        <v>1995</v>
      </c>
      <c r="N686" s="197" t="s">
        <v>1846</v>
      </c>
      <c r="O686" s="197" t="s">
        <v>112</v>
      </c>
      <c r="P686" s="197">
        <v>2030</v>
      </c>
      <c r="Q686" s="197" t="s">
        <v>995</v>
      </c>
      <c r="R686" s="197">
        <v>2030</v>
      </c>
      <c r="S686" s="197" t="s">
        <v>1847</v>
      </c>
      <c r="T686" s="197">
        <v>2030</v>
      </c>
      <c r="U686" s="197" t="s">
        <v>2126</v>
      </c>
      <c r="V686" s="197"/>
    </row>
    <row r="687" spans="1:22" ht="78.75">
      <c r="A687" s="22" t="s">
        <v>2130</v>
      </c>
      <c r="B687" s="196" t="s">
        <v>987</v>
      </c>
      <c r="C687" s="196" t="s">
        <v>2131</v>
      </c>
      <c r="D687" s="197" t="s">
        <v>989</v>
      </c>
      <c r="E687" s="197" t="s">
        <v>2132</v>
      </c>
      <c r="F687" s="197" t="s">
        <v>41</v>
      </c>
      <c r="G687" s="197" t="s">
        <v>1844</v>
      </c>
      <c r="H687" s="197" t="s">
        <v>992</v>
      </c>
      <c r="I687" s="197" t="s">
        <v>166</v>
      </c>
      <c r="J687" s="197" t="s">
        <v>65</v>
      </c>
      <c r="K687" s="197" t="s">
        <v>45</v>
      </c>
      <c r="L687" s="46" t="s">
        <v>57</v>
      </c>
      <c r="M687" s="197" t="s">
        <v>1995</v>
      </c>
      <c r="N687" s="197" t="s">
        <v>1846</v>
      </c>
      <c r="O687" s="197" t="s">
        <v>112</v>
      </c>
      <c r="P687" s="197">
        <v>2030</v>
      </c>
      <c r="Q687" s="197" t="s">
        <v>995</v>
      </c>
      <c r="R687" s="197">
        <v>2030</v>
      </c>
      <c r="S687" s="197" t="s">
        <v>1847</v>
      </c>
      <c r="T687" s="197">
        <v>2030</v>
      </c>
      <c r="U687" s="197" t="s">
        <v>2126</v>
      </c>
      <c r="V687" s="197"/>
    </row>
    <row r="688" spans="1:22" ht="78.75">
      <c r="A688" s="22" t="s">
        <v>2133</v>
      </c>
      <c r="B688" s="196" t="s">
        <v>987</v>
      </c>
      <c r="C688" s="196" t="s">
        <v>2134</v>
      </c>
      <c r="D688" s="197" t="s">
        <v>989</v>
      </c>
      <c r="E688" s="197" t="s">
        <v>2135</v>
      </c>
      <c r="F688" s="197" t="s">
        <v>41</v>
      </c>
      <c r="G688" s="197" t="s">
        <v>1844</v>
      </c>
      <c r="H688" s="197" t="s">
        <v>992</v>
      </c>
      <c r="I688" s="197" t="s">
        <v>166</v>
      </c>
      <c r="J688" s="197" t="s">
        <v>65</v>
      </c>
      <c r="K688" s="197" t="s">
        <v>45</v>
      </c>
      <c r="L688" s="46" t="s">
        <v>57</v>
      </c>
      <c r="M688" s="197" t="s">
        <v>2136</v>
      </c>
      <c r="N688" s="197" t="s">
        <v>1846</v>
      </c>
      <c r="O688" s="197" t="s">
        <v>112</v>
      </c>
      <c r="P688" s="197">
        <v>2030</v>
      </c>
      <c r="Q688" s="197" t="s">
        <v>995</v>
      </c>
      <c r="R688" s="197">
        <v>2030</v>
      </c>
      <c r="S688" s="197" t="s">
        <v>1847</v>
      </c>
      <c r="T688" s="197">
        <v>2030</v>
      </c>
      <c r="U688" s="197" t="s">
        <v>2137</v>
      </c>
      <c r="V688" s="197"/>
    </row>
    <row r="689" spans="1:22" ht="63">
      <c r="A689" s="22" t="s">
        <v>2138</v>
      </c>
      <c r="B689" s="196" t="s">
        <v>987</v>
      </c>
      <c r="C689" s="196" t="s">
        <v>2139</v>
      </c>
      <c r="D689" s="197" t="s">
        <v>989</v>
      </c>
      <c r="E689" s="197" t="s">
        <v>2140</v>
      </c>
      <c r="F689" s="197" t="s">
        <v>41</v>
      </c>
      <c r="G689" s="197" t="s">
        <v>1844</v>
      </c>
      <c r="H689" s="197" t="s">
        <v>992</v>
      </c>
      <c r="I689" s="197" t="s">
        <v>166</v>
      </c>
      <c r="J689" s="197" t="s">
        <v>65</v>
      </c>
      <c r="K689" s="197" t="s">
        <v>45</v>
      </c>
      <c r="L689" s="46" t="s">
        <v>57</v>
      </c>
      <c r="M689" s="197" t="s">
        <v>2141</v>
      </c>
      <c r="N689" s="197" t="s">
        <v>1846</v>
      </c>
      <c r="O689" s="197" t="s">
        <v>112</v>
      </c>
      <c r="P689" s="197">
        <v>2030</v>
      </c>
      <c r="Q689" s="197" t="s">
        <v>995</v>
      </c>
      <c r="R689" s="197">
        <v>2030</v>
      </c>
      <c r="S689" s="197" t="s">
        <v>1847</v>
      </c>
      <c r="T689" s="197">
        <v>2030</v>
      </c>
      <c r="U689" s="13" t="s">
        <v>2142</v>
      </c>
      <c r="V689" s="197"/>
    </row>
    <row r="690" spans="1:22" ht="94.5">
      <c r="A690" s="22" t="s">
        <v>2143</v>
      </c>
      <c r="B690" s="196" t="s">
        <v>987</v>
      </c>
      <c r="C690" s="196" t="s">
        <v>2144</v>
      </c>
      <c r="D690" s="197" t="s">
        <v>989</v>
      </c>
      <c r="E690" s="197" t="s">
        <v>2145</v>
      </c>
      <c r="F690" s="197" t="s">
        <v>41</v>
      </c>
      <c r="G690" s="197" t="s">
        <v>1844</v>
      </c>
      <c r="H690" s="197" t="s">
        <v>992</v>
      </c>
      <c r="I690" s="197" t="s">
        <v>166</v>
      </c>
      <c r="J690" s="197" t="s">
        <v>65</v>
      </c>
      <c r="K690" s="197" t="s">
        <v>45</v>
      </c>
      <c r="L690" s="46" t="s">
        <v>57</v>
      </c>
      <c r="M690" s="197" t="s">
        <v>2136</v>
      </c>
      <c r="N690" s="197" t="s">
        <v>1846</v>
      </c>
      <c r="O690" s="197" t="s">
        <v>112</v>
      </c>
      <c r="P690" s="197">
        <v>2030</v>
      </c>
      <c r="Q690" s="197" t="s">
        <v>995</v>
      </c>
      <c r="R690" s="197">
        <v>2030</v>
      </c>
      <c r="S690" s="197" t="s">
        <v>1847</v>
      </c>
      <c r="T690" s="197">
        <v>2030</v>
      </c>
      <c r="U690" s="197" t="s">
        <v>2137</v>
      </c>
      <c r="V690" s="197"/>
    </row>
    <row r="691" spans="1:22" ht="94.5">
      <c r="A691" s="22" t="s">
        <v>2146</v>
      </c>
      <c r="B691" s="196" t="s">
        <v>987</v>
      </c>
      <c r="C691" s="196" t="s">
        <v>2147</v>
      </c>
      <c r="D691" s="197" t="s">
        <v>989</v>
      </c>
      <c r="E691" s="197" t="s">
        <v>2145</v>
      </c>
      <c r="F691" s="197" t="s">
        <v>41</v>
      </c>
      <c r="G691" s="197" t="s">
        <v>1844</v>
      </c>
      <c r="H691" s="197" t="s">
        <v>992</v>
      </c>
      <c r="I691" s="197" t="s">
        <v>166</v>
      </c>
      <c r="J691" s="197" t="s">
        <v>65</v>
      </c>
      <c r="K691" s="197" t="s">
        <v>45</v>
      </c>
      <c r="L691" s="46" t="s">
        <v>57</v>
      </c>
      <c r="M691" s="197" t="s">
        <v>2136</v>
      </c>
      <c r="N691" s="197" t="s">
        <v>1846</v>
      </c>
      <c r="O691" s="197" t="s">
        <v>112</v>
      </c>
      <c r="P691" s="197">
        <v>2030</v>
      </c>
      <c r="Q691" s="197" t="s">
        <v>995</v>
      </c>
      <c r="R691" s="197">
        <v>2030</v>
      </c>
      <c r="S691" s="197" t="s">
        <v>1847</v>
      </c>
      <c r="T691" s="197">
        <v>2030</v>
      </c>
      <c r="U691" s="197" t="s">
        <v>2137</v>
      </c>
      <c r="V691" s="197"/>
    </row>
    <row r="692" spans="1:22" ht="110.25">
      <c r="A692" s="22" t="s">
        <v>2148</v>
      </c>
      <c r="B692" s="196" t="s">
        <v>987</v>
      </c>
      <c r="C692" s="196" t="s">
        <v>2149</v>
      </c>
      <c r="D692" s="197" t="s">
        <v>989</v>
      </c>
      <c r="E692" s="197" t="s">
        <v>2150</v>
      </c>
      <c r="F692" s="197" t="s">
        <v>41</v>
      </c>
      <c r="G692" s="197" t="s">
        <v>1844</v>
      </c>
      <c r="H692" s="197" t="s">
        <v>992</v>
      </c>
      <c r="I692" s="197" t="s">
        <v>166</v>
      </c>
      <c r="J692" s="197" t="s">
        <v>65</v>
      </c>
      <c r="K692" s="197" t="s">
        <v>45</v>
      </c>
      <c r="L692" s="46" t="s">
        <v>57</v>
      </c>
      <c r="M692" s="197" t="s">
        <v>2141</v>
      </c>
      <c r="N692" s="197" t="s">
        <v>1846</v>
      </c>
      <c r="O692" s="197" t="s">
        <v>112</v>
      </c>
      <c r="P692" s="197">
        <v>2030</v>
      </c>
      <c r="Q692" s="197" t="s">
        <v>995</v>
      </c>
      <c r="R692" s="197">
        <v>2030</v>
      </c>
      <c r="S692" s="197" t="s">
        <v>1847</v>
      </c>
      <c r="T692" s="197">
        <v>2030</v>
      </c>
      <c r="U692" s="197" t="s">
        <v>2151</v>
      </c>
      <c r="V692" s="197"/>
    </row>
    <row r="693" spans="1:22" ht="94.5">
      <c r="A693" s="22" t="s">
        <v>2152</v>
      </c>
      <c r="B693" s="196" t="s">
        <v>987</v>
      </c>
      <c r="C693" s="196" t="s">
        <v>2153</v>
      </c>
      <c r="D693" s="197" t="s">
        <v>989</v>
      </c>
      <c r="E693" s="197" t="s">
        <v>2154</v>
      </c>
      <c r="F693" s="197" t="s">
        <v>41</v>
      </c>
      <c r="G693" s="197" t="s">
        <v>1844</v>
      </c>
      <c r="H693" s="197" t="s">
        <v>992</v>
      </c>
      <c r="I693" s="197" t="s">
        <v>166</v>
      </c>
      <c r="J693" s="197" t="s">
        <v>65</v>
      </c>
      <c r="K693" s="197" t="s">
        <v>45</v>
      </c>
      <c r="L693" s="46" t="s">
        <v>57</v>
      </c>
      <c r="M693" s="197" t="s">
        <v>2136</v>
      </c>
      <c r="N693" s="197" t="s">
        <v>1846</v>
      </c>
      <c r="O693" s="197" t="s">
        <v>112</v>
      </c>
      <c r="P693" s="197">
        <v>2030</v>
      </c>
      <c r="Q693" s="197" t="s">
        <v>995</v>
      </c>
      <c r="R693" s="197">
        <v>2030</v>
      </c>
      <c r="S693" s="197" t="s">
        <v>1847</v>
      </c>
      <c r="T693" s="197">
        <v>2030</v>
      </c>
      <c r="U693" s="197" t="s">
        <v>2155</v>
      </c>
      <c r="V693" s="197"/>
    </row>
    <row r="694" spans="1:22" ht="78.75">
      <c r="A694" s="22" t="s">
        <v>2156</v>
      </c>
      <c r="B694" s="196" t="s">
        <v>987</v>
      </c>
      <c r="C694" s="196" t="s">
        <v>2157</v>
      </c>
      <c r="D694" s="197" t="s">
        <v>989</v>
      </c>
      <c r="E694" s="197" t="s">
        <v>2158</v>
      </c>
      <c r="F694" s="197" t="s">
        <v>41</v>
      </c>
      <c r="G694" s="197" t="s">
        <v>1844</v>
      </c>
      <c r="H694" s="197" t="s">
        <v>992</v>
      </c>
      <c r="I694" s="197" t="s">
        <v>166</v>
      </c>
      <c r="J694" s="197" t="s">
        <v>65</v>
      </c>
      <c r="K694" s="197" t="s">
        <v>45</v>
      </c>
      <c r="L694" s="46" t="s">
        <v>57</v>
      </c>
      <c r="M694" s="197" t="s">
        <v>995</v>
      </c>
      <c r="N694" s="197" t="s">
        <v>1846</v>
      </c>
      <c r="O694" s="197" t="s">
        <v>112</v>
      </c>
      <c r="P694" s="197">
        <v>2030</v>
      </c>
      <c r="Q694" s="197" t="s">
        <v>1236</v>
      </c>
      <c r="R694" s="197">
        <v>2030</v>
      </c>
      <c r="S694" s="197" t="s">
        <v>1847</v>
      </c>
      <c r="T694" s="197">
        <v>2030</v>
      </c>
      <c r="U694" s="13" t="s">
        <v>2142</v>
      </c>
      <c r="V694" s="197"/>
    </row>
    <row r="695" spans="1:22" ht="94.5">
      <c r="A695" s="22" t="s">
        <v>2159</v>
      </c>
      <c r="B695" s="196" t="s">
        <v>987</v>
      </c>
      <c r="C695" s="196" t="s">
        <v>2160</v>
      </c>
      <c r="D695" s="197" t="s">
        <v>989</v>
      </c>
      <c r="E695" s="197" t="s">
        <v>2161</v>
      </c>
      <c r="F695" s="197" t="s">
        <v>41</v>
      </c>
      <c r="G695" s="197" t="s">
        <v>1844</v>
      </c>
      <c r="H695" s="197" t="s">
        <v>992</v>
      </c>
      <c r="I695" s="197" t="s">
        <v>166</v>
      </c>
      <c r="J695" s="197" t="s">
        <v>65</v>
      </c>
      <c r="K695" s="197" t="s">
        <v>146</v>
      </c>
      <c r="L695" s="46" t="s">
        <v>57</v>
      </c>
      <c r="M695" s="197" t="s">
        <v>1986</v>
      </c>
      <c r="N695" s="197" t="s">
        <v>1846</v>
      </c>
      <c r="O695" s="197" t="s">
        <v>112</v>
      </c>
      <c r="P695" s="197">
        <v>2030</v>
      </c>
      <c r="Q695" s="197" t="s">
        <v>995</v>
      </c>
      <c r="R695" s="197">
        <v>2030</v>
      </c>
      <c r="S695" s="197" t="s">
        <v>1847</v>
      </c>
      <c r="T695" s="197">
        <v>2030</v>
      </c>
      <c r="U695" s="197" t="s">
        <v>2162</v>
      </c>
      <c r="V695" s="197"/>
    </row>
    <row r="696" spans="1:22" ht="94.5">
      <c r="A696" s="22" t="s">
        <v>2163</v>
      </c>
      <c r="B696" s="196" t="s">
        <v>987</v>
      </c>
      <c r="C696" s="196" t="s">
        <v>2164</v>
      </c>
      <c r="D696" s="197" t="s">
        <v>989</v>
      </c>
      <c r="E696" s="197" t="s">
        <v>2165</v>
      </c>
      <c r="F696" s="197" t="s">
        <v>41</v>
      </c>
      <c r="G696" s="197" t="s">
        <v>1844</v>
      </c>
      <c r="H696" s="197" t="s">
        <v>992</v>
      </c>
      <c r="I696" s="197" t="s">
        <v>166</v>
      </c>
      <c r="J696" s="197" t="s">
        <v>65</v>
      </c>
      <c r="K696" s="197" t="s">
        <v>45</v>
      </c>
      <c r="L696" s="46" t="s">
        <v>57</v>
      </c>
      <c r="M696" s="197" t="s">
        <v>1995</v>
      </c>
      <c r="N696" s="197" t="s">
        <v>1846</v>
      </c>
      <c r="O696" s="197" t="s">
        <v>112</v>
      </c>
      <c r="P696" s="197">
        <v>2030</v>
      </c>
      <c r="Q696" s="197" t="s">
        <v>995</v>
      </c>
      <c r="R696" s="197">
        <v>2030</v>
      </c>
      <c r="S696" s="197" t="s">
        <v>1847</v>
      </c>
      <c r="T696" s="197">
        <v>2030</v>
      </c>
      <c r="U696" s="197" t="s">
        <v>2162</v>
      </c>
      <c r="V696" s="197"/>
    </row>
    <row r="697" spans="1:22" ht="78.75">
      <c r="A697" s="22" t="s">
        <v>2166</v>
      </c>
      <c r="B697" s="196" t="s">
        <v>987</v>
      </c>
      <c r="C697" s="196" t="s">
        <v>2167</v>
      </c>
      <c r="D697" s="197" t="s">
        <v>989</v>
      </c>
      <c r="E697" s="197" t="s">
        <v>2168</v>
      </c>
      <c r="F697" s="197" t="s">
        <v>41</v>
      </c>
      <c r="G697" s="197" t="s">
        <v>1844</v>
      </c>
      <c r="H697" s="197" t="s">
        <v>992</v>
      </c>
      <c r="I697" s="197" t="s">
        <v>166</v>
      </c>
      <c r="J697" s="197" t="s">
        <v>65</v>
      </c>
      <c r="K697" s="197" t="s">
        <v>146</v>
      </c>
      <c r="L697" s="46" t="s">
        <v>57</v>
      </c>
      <c r="M697" s="197" t="s">
        <v>1986</v>
      </c>
      <c r="N697" s="197" t="s">
        <v>1846</v>
      </c>
      <c r="O697" s="197" t="s">
        <v>112</v>
      </c>
      <c r="P697" s="197">
        <v>2030</v>
      </c>
      <c r="Q697" s="197" t="s">
        <v>995</v>
      </c>
      <c r="R697" s="197">
        <v>2030</v>
      </c>
      <c r="S697" s="197" t="s">
        <v>1847</v>
      </c>
      <c r="T697" s="197">
        <v>2030</v>
      </c>
      <c r="U697" s="197" t="s">
        <v>2169</v>
      </c>
      <c r="V697" s="197"/>
    </row>
    <row r="698" spans="1:22" ht="94.5">
      <c r="A698" s="22" t="s">
        <v>2170</v>
      </c>
      <c r="B698" s="196" t="s">
        <v>987</v>
      </c>
      <c r="C698" s="196" t="s">
        <v>2171</v>
      </c>
      <c r="D698" s="197" t="s">
        <v>989</v>
      </c>
      <c r="E698" s="197" t="s">
        <v>2172</v>
      </c>
      <c r="F698" s="197" t="s">
        <v>41</v>
      </c>
      <c r="G698" s="197" t="s">
        <v>1844</v>
      </c>
      <c r="H698" s="197" t="s">
        <v>992</v>
      </c>
      <c r="I698" s="197" t="s">
        <v>166</v>
      </c>
      <c r="J698" s="197" t="s">
        <v>65</v>
      </c>
      <c r="K698" s="197" t="s">
        <v>146</v>
      </c>
      <c r="L698" s="46" t="s">
        <v>57</v>
      </c>
      <c r="M698" s="197" t="s">
        <v>1986</v>
      </c>
      <c r="N698" s="197" t="s">
        <v>1846</v>
      </c>
      <c r="O698" s="197" t="s">
        <v>112</v>
      </c>
      <c r="P698" s="197">
        <v>2030</v>
      </c>
      <c r="Q698" s="197" t="s">
        <v>995</v>
      </c>
      <c r="R698" s="197">
        <v>2030</v>
      </c>
      <c r="S698" s="197" t="s">
        <v>1847</v>
      </c>
      <c r="T698" s="197">
        <v>2030</v>
      </c>
      <c r="U698" s="197" t="s">
        <v>2169</v>
      </c>
      <c r="V698" s="197"/>
    </row>
    <row r="699" spans="1:22" ht="78.75">
      <c r="A699" s="22" t="s">
        <v>2173</v>
      </c>
      <c r="B699" s="196" t="s">
        <v>987</v>
      </c>
      <c r="C699" s="196" t="s">
        <v>2174</v>
      </c>
      <c r="D699" s="197" t="s">
        <v>989</v>
      </c>
      <c r="E699" s="197" t="s">
        <v>2175</v>
      </c>
      <c r="F699" s="197" t="s">
        <v>41</v>
      </c>
      <c r="G699" s="197" t="s">
        <v>1844</v>
      </c>
      <c r="H699" s="197" t="s">
        <v>992</v>
      </c>
      <c r="I699" s="197" t="s">
        <v>166</v>
      </c>
      <c r="J699" s="197" t="s">
        <v>65</v>
      </c>
      <c r="K699" s="197" t="s">
        <v>146</v>
      </c>
      <c r="L699" s="46" t="s">
        <v>57</v>
      </c>
      <c r="M699" s="197" t="s">
        <v>1995</v>
      </c>
      <c r="N699" s="197" t="s">
        <v>1846</v>
      </c>
      <c r="O699" s="197" t="s">
        <v>112</v>
      </c>
      <c r="P699" s="197">
        <v>2030</v>
      </c>
      <c r="Q699" s="197" t="s">
        <v>995</v>
      </c>
      <c r="R699" s="197">
        <v>2030</v>
      </c>
      <c r="S699" s="197" t="s">
        <v>1847</v>
      </c>
      <c r="T699" s="197">
        <v>2030</v>
      </c>
      <c r="U699" s="197" t="s">
        <v>2176</v>
      </c>
      <c r="V699" s="197"/>
    </row>
    <row r="700" spans="1:22" ht="94.5">
      <c r="A700" s="22" t="s">
        <v>2177</v>
      </c>
      <c r="B700" s="196" t="s">
        <v>987</v>
      </c>
      <c r="C700" s="196" t="s">
        <v>2178</v>
      </c>
      <c r="D700" s="197" t="s">
        <v>989</v>
      </c>
      <c r="E700" s="197" t="s">
        <v>2179</v>
      </c>
      <c r="F700" s="197" t="s">
        <v>41</v>
      </c>
      <c r="G700" s="197" t="s">
        <v>1844</v>
      </c>
      <c r="H700" s="197" t="s">
        <v>992</v>
      </c>
      <c r="I700" s="197" t="s">
        <v>166</v>
      </c>
      <c r="J700" s="197" t="s">
        <v>65</v>
      </c>
      <c r="K700" s="197" t="s">
        <v>45</v>
      </c>
      <c r="L700" s="46" t="s">
        <v>57</v>
      </c>
      <c r="M700" s="197" t="s">
        <v>1995</v>
      </c>
      <c r="N700" s="197" t="s">
        <v>1846</v>
      </c>
      <c r="O700" s="197" t="s">
        <v>112</v>
      </c>
      <c r="P700" s="197">
        <v>2030</v>
      </c>
      <c r="Q700" s="197" t="s">
        <v>995</v>
      </c>
      <c r="R700" s="197">
        <v>2030</v>
      </c>
      <c r="S700" s="197" t="s">
        <v>1847</v>
      </c>
      <c r="T700" s="197">
        <v>2030</v>
      </c>
      <c r="U700" s="197" t="s">
        <v>2180</v>
      </c>
      <c r="V700" s="197"/>
    </row>
    <row r="701" spans="1:22" ht="78.75">
      <c r="A701" s="22" t="s">
        <v>2181</v>
      </c>
      <c r="B701" s="196" t="s">
        <v>987</v>
      </c>
      <c r="C701" s="196" t="s">
        <v>2182</v>
      </c>
      <c r="D701" s="197" t="s">
        <v>989</v>
      </c>
      <c r="E701" s="197" t="s">
        <v>2183</v>
      </c>
      <c r="F701" s="197" t="s">
        <v>41</v>
      </c>
      <c r="G701" s="197" t="s">
        <v>1844</v>
      </c>
      <c r="H701" s="197" t="s">
        <v>992</v>
      </c>
      <c r="I701" s="197" t="s">
        <v>166</v>
      </c>
      <c r="J701" s="197" t="s">
        <v>65</v>
      </c>
      <c r="K701" s="197" t="s">
        <v>146</v>
      </c>
      <c r="L701" s="46" t="s">
        <v>57</v>
      </c>
      <c r="M701" s="197" t="s">
        <v>1995</v>
      </c>
      <c r="N701" s="197" t="s">
        <v>1846</v>
      </c>
      <c r="O701" s="197" t="s">
        <v>112</v>
      </c>
      <c r="P701" s="197">
        <v>2030</v>
      </c>
      <c r="Q701" s="197" t="s">
        <v>995</v>
      </c>
      <c r="R701" s="197">
        <v>2029</v>
      </c>
      <c r="S701" s="197" t="s">
        <v>1847</v>
      </c>
      <c r="T701" s="197">
        <v>2030</v>
      </c>
      <c r="U701" s="197" t="s">
        <v>2184</v>
      </c>
      <c r="V701" s="197"/>
    </row>
    <row r="702" spans="1:22" ht="94.5">
      <c r="A702" s="22" t="s">
        <v>2185</v>
      </c>
      <c r="B702" s="196" t="s">
        <v>987</v>
      </c>
      <c r="C702" s="196" t="s">
        <v>2186</v>
      </c>
      <c r="D702" s="197" t="s">
        <v>989</v>
      </c>
      <c r="E702" s="197" t="s">
        <v>2183</v>
      </c>
      <c r="F702" s="197" t="s">
        <v>41</v>
      </c>
      <c r="G702" s="197" t="s">
        <v>1844</v>
      </c>
      <c r="H702" s="197" t="s">
        <v>992</v>
      </c>
      <c r="I702" s="197" t="s">
        <v>166</v>
      </c>
      <c r="J702" s="197" t="s">
        <v>65</v>
      </c>
      <c r="K702" s="197" t="s">
        <v>146</v>
      </c>
      <c r="L702" s="46" t="s">
        <v>57</v>
      </c>
      <c r="M702" s="197" t="s">
        <v>2187</v>
      </c>
      <c r="N702" s="197" t="s">
        <v>1846</v>
      </c>
      <c r="O702" s="197" t="s">
        <v>1864</v>
      </c>
      <c r="P702" s="197">
        <v>2030</v>
      </c>
      <c r="Q702" s="197" t="s">
        <v>995</v>
      </c>
      <c r="R702" s="197">
        <v>2029</v>
      </c>
      <c r="S702" s="197" t="s">
        <v>1847</v>
      </c>
      <c r="T702" s="197">
        <v>2030</v>
      </c>
      <c r="U702" s="197" t="s">
        <v>2188</v>
      </c>
      <c r="V702" s="197"/>
    </row>
    <row r="703" spans="1:22" ht="94.5">
      <c r="A703" s="22" t="s">
        <v>2189</v>
      </c>
      <c r="B703" s="196" t="s">
        <v>987</v>
      </c>
      <c r="C703" s="196" t="s">
        <v>2190</v>
      </c>
      <c r="D703" s="197" t="s">
        <v>989</v>
      </c>
      <c r="E703" s="197" t="s">
        <v>2191</v>
      </c>
      <c r="F703" s="197" t="s">
        <v>41</v>
      </c>
      <c r="G703" s="197" t="s">
        <v>1844</v>
      </c>
      <c r="H703" s="197" t="s">
        <v>992</v>
      </c>
      <c r="I703" s="197" t="s">
        <v>166</v>
      </c>
      <c r="J703" s="197" t="s">
        <v>65</v>
      </c>
      <c r="K703" s="197" t="s">
        <v>45</v>
      </c>
      <c r="L703" s="46" t="s">
        <v>57</v>
      </c>
      <c r="M703" s="197" t="s">
        <v>2192</v>
      </c>
      <c r="N703" s="197" t="s">
        <v>1846</v>
      </c>
      <c r="O703" s="197" t="s">
        <v>112</v>
      </c>
      <c r="P703" s="197">
        <v>2030</v>
      </c>
      <c r="Q703" s="197" t="s">
        <v>995</v>
      </c>
      <c r="R703" s="197">
        <v>2030</v>
      </c>
      <c r="S703" s="197" t="s">
        <v>1847</v>
      </c>
      <c r="T703" s="197">
        <v>2030</v>
      </c>
      <c r="U703" s="197" t="s">
        <v>2193</v>
      </c>
      <c r="V703" s="197"/>
    </row>
    <row r="704" spans="1:22" ht="78.75">
      <c r="A704" s="22" t="s">
        <v>2194</v>
      </c>
      <c r="B704" s="196" t="s">
        <v>987</v>
      </c>
      <c r="C704" s="196" t="s">
        <v>2195</v>
      </c>
      <c r="D704" s="197" t="s">
        <v>989</v>
      </c>
      <c r="E704" s="197" t="s">
        <v>2191</v>
      </c>
      <c r="F704" s="197" t="s">
        <v>41</v>
      </c>
      <c r="G704" s="197" t="s">
        <v>1844</v>
      </c>
      <c r="H704" s="197" t="s">
        <v>992</v>
      </c>
      <c r="I704" s="197" t="s">
        <v>166</v>
      </c>
      <c r="J704" s="197" t="s">
        <v>65</v>
      </c>
      <c r="K704" s="197" t="s">
        <v>45</v>
      </c>
      <c r="L704" s="46" t="s">
        <v>57</v>
      </c>
      <c r="M704" s="197" t="s">
        <v>1881</v>
      </c>
      <c r="N704" s="197" t="s">
        <v>1846</v>
      </c>
      <c r="O704" s="197" t="s">
        <v>112</v>
      </c>
      <c r="P704" s="197">
        <v>2030</v>
      </c>
      <c r="Q704" s="197" t="s">
        <v>995</v>
      </c>
      <c r="R704" s="197">
        <v>2030</v>
      </c>
      <c r="S704" s="197" t="s">
        <v>1847</v>
      </c>
      <c r="T704" s="197">
        <v>2030</v>
      </c>
      <c r="U704" s="197" t="s">
        <v>2193</v>
      </c>
      <c r="V704" s="197"/>
    </row>
    <row r="705" spans="1:22" ht="94.5">
      <c r="A705" s="22" t="s">
        <v>2196</v>
      </c>
      <c r="B705" s="196" t="s">
        <v>987</v>
      </c>
      <c r="C705" s="196" t="s">
        <v>2197</v>
      </c>
      <c r="D705" s="197" t="s">
        <v>989</v>
      </c>
      <c r="E705" s="197" t="s">
        <v>2198</v>
      </c>
      <c r="F705" s="197" t="s">
        <v>41</v>
      </c>
      <c r="G705" s="197" t="s">
        <v>1844</v>
      </c>
      <c r="H705" s="197" t="s">
        <v>992</v>
      </c>
      <c r="I705" s="197" t="s">
        <v>166</v>
      </c>
      <c r="J705" s="197" t="s">
        <v>65</v>
      </c>
      <c r="K705" s="197" t="s">
        <v>146</v>
      </c>
      <c r="L705" s="46" t="s">
        <v>57</v>
      </c>
      <c r="M705" s="197" t="s">
        <v>2199</v>
      </c>
      <c r="N705" s="197" t="s">
        <v>1846</v>
      </c>
      <c r="O705" s="197" t="s">
        <v>1864</v>
      </c>
      <c r="P705" s="197">
        <v>2030</v>
      </c>
      <c r="Q705" s="197" t="s">
        <v>995</v>
      </c>
      <c r="R705" s="197">
        <v>2030</v>
      </c>
      <c r="S705" s="197" t="s">
        <v>1847</v>
      </c>
      <c r="T705" s="197">
        <v>2030</v>
      </c>
      <c r="U705" s="197" t="s">
        <v>2200</v>
      </c>
      <c r="V705" s="197"/>
    </row>
    <row r="706" spans="1:22" ht="78.75">
      <c r="A706" s="22" t="s">
        <v>2201</v>
      </c>
      <c r="B706" s="196" t="s">
        <v>987</v>
      </c>
      <c r="C706" s="196" t="s">
        <v>2202</v>
      </c>
      <c r="D706" s="197" t="s">
        <v>989</v>
      </c>
      <c r="E706" s="197" t="s">
        <v>2198</v>
      </c>
      <c r="F706" s="197" t="s">
        <v>41</v>
      </c>
      <c r="G706" s="197" t="s">
        <v>1844</v>
      </c>
      <c r="H706" s="197" t="s">
        <v>992</v>
      </c>
      <c r="I706" s="197" t="s">
        <v>166</v>
      </c>
      <c r="J706" s="197" t="s">
        <v>65</v>
      </c>
      <c r="K706" s="197" t="s">
        <v>45</v>
      </c>
      <c r="L706" s="46" t="s">
        <v>57</v>
      </c>
      <c r="M706" s="197" t="s">
        <v>2203</v>
      </c>
      <c r="N706" s="197" t="s">
        <v>1846</v>
      </c>
      <c r="O706" s="197" t="s">
        <v>112</v>
      </c>
      <c r="P706" s="197">
        <v>2030</v>
      </c>
      <c r="Q706" s="197" t="s">
        <v>995</v>
      </c>
      <c r="R706" s="197">
        <v>2030</v>
      </c>
      <c r="S706" s="197" t="s">
        <v>1847</v>
      </c>
      <c r="T706" s="197">
        <v>2030</v>
      </c>
      <c r="U706" s="197" t="s">
        <v>2204</v>
      </c>
      <c r="V706" s="197"/>
    </row>
    <row r="707" spans="1:22" ht="94.5">
      <c r="A707" s="22" t="s">
        <v>2205</v>
      </c>
      <c r="B707" s="196" t="s">
        <v>987</v>
      </c>
      <c r="C707" s="196" t="s">
        <v>2206</v>
      </c>
      <c r="D707" s="197" t="s">
        <v>989</v>
      </c>
      <c r="E707" s="197" t="s">
        <v>2207</v>
      </c>
      <c r="F707" s="197" t="s">
        <v>41</v>
      </c>
      <c r="G707" s="197" t="s">
        <v>1844</v>
      </c>
      <c r="H707" s="197" t="s">
        <v>992</v>
      </c>
      <c r="I707" s="197" t="s">
        <v>166</v>
      </c>
      <c r="J707" s="197" t="s">
        <v>65</v>
      </c>
      <c r="K707" s="197" t="s">
        <v>45</v>
      </c>
      <c r="L707" s="46" t="s">
        <v>57</v>
      </c>
      <c r="M707" s="197" t="s">
        <v>1907</v>
      </c>
      <c r="N707" s="197" t="s">
        <v>1846</v>
      </c>
      <c r="O707" s="197" t="s">
        <v>112</v>
      </c>
      <c r="P707" s="197">
        <v>2030</v>
      </c>
      <c r="Q707" s="197" t="s">
        <v>995</v>
      </c>
      <c r="R707" s="197">
        <v>2029</v>
      </c>
      <c r="S707" s="197" t="s">
        <v>1847</v>
      </c>
      <c r="T707" s="197">
        <v>2030</v>
      </c>
      <c r="U707" s="197" t="s">
        <v>2208</v>
      </c>
      <c r="V707" s="197"/>
    </row>
    <row r="708" spans="1:22" ht="78.75">
      <c r="A708" s="22" t="s">
        <v>2209</v>
      </c>
      <c r="B708" s="196" t="s">
        <v>987</v>
      </c>
      <c r="C708" s="196" t="s">
        <v>2210</v>
      </c>
      <c r="D708" s="197" t="s">
        <v>989</v>
      </c>
      <c r="E708" s="197" t="s">
        <v>2207</v>
      </c>
      <c r="F708" s="197" t="s">
        <v>41</v>
      </c>
      <c r="G708" s="197" t="s">
        <v>1844</v>
      </c>
      <c r="H708" s="197" t="s">
        <v>992</v>
      </c>
      <c r="I708" s="197" t="s">
        <v>166</v>
      </c>
      <c r="J708" s="197" t="s">
        <v>65</v>
      </c>
      <c r="K708" s="197" t="s">
        <v>45</v>
      </c>
      <c r="L708" s="46" t="s">
        <v>57</v>
      </c>
      <c r="M708" s="197" t="s">
        <v>1907</v>
      </c>
      <c r="N708" s="197" t="s">
        <v>1846</v>
      </c>
      <c r="O708" s="197" t="s">
        <v>112</v>
      </c>
      <c r="P708" s="197">
        <v>2030</v>
      </c>
      <c r="Q708" s="197" t="s">
        <v>995</v>
      </c>
      <c r="R708" s="197">
        <v>2029</v>
      </c>
      <c r="S708" s="197" t="s">
        <v>1847</v>
      </c>
      <c r="T708" s="197">
        <v>2030</v>
      </c>
      <c r="U708" s="197" t="s">
        <v>2208</v>
      </c>
      <c r="V708" s="197"/>
    </row>
    <row r="709" spans="1:22" ht="78.75">
      <c r="A709" s="22" t="s">
        <v>2211</v>
      </c>
      <c r="B709" s="196" t="s">
        <v>987</v>
      </c>
      <c r="C709" s="196" t="s">
        <v>2212</v>
      </c>
      <c r="D709" s="197" t="s">
        <v>989</v>
      </c>
      <c r="E709" s="197" t="s">
        <v>2213</v>
      </c>
      <c r="F709" s="197" t="s">
        <v>41</v>
      </c>
      <c r="G709" s="197" t="s">
        <v>1844</v>
      </c>
      <c r="H709" s="197" t="s">
        <v>992</v>
      </c>
      <c r="I709" s="197" t="s">
        <v>166</v>
      </c>
      <c r="J709" s="197" t="s">
        <v>65</v>
      </c>
      <c r="K709" s="197" t="s">
        <v>45</v>
      </c>
      <c r="L709" s="46" t="s">
        <v>57</v>
      </c>
      <c r="M709" s="197" t="s">
        <v>1907</v>
      </c>
      <c r="N709" s="197" t="s">
        <v>1846</v>
      </c>
      <c r="O709" s="197" t="s">
        <v>112</v>
      </c>
      <c r="P709" s="197">
        <v>2030</v>
      </c>
      <c r="Q709" s="197" t="s">
        <v>995</v>
      </c>
      <c r="R709" s="197">
        <v>2029</v>
      </c>
      <c r="S709" s="197" t="s">
        <v>1847</v>
      </c>
      <c r="T709" s="197">
        <v>2030</v>
      </c>
      <c r="U709" s="197" t="s">
        <v>2214</v>
      </c>
      <c r="V709" s="197"/>
    </row>
    <row r="710" spans="1:22" ht="78.75">
      <c r="A710" s="22" t="s">
        <v>2215</v>
      </c>
      <c r="B710" s="196" t="s">
        <v>987</v>
      </c>
      <c r="C710" s="196" t="s">
        <v>2216</v>
      </c>
      <c r="D710" s="197" t="s">
        <v>989</v>
      </c>
      <c r="E710" s="197" t="s">
        <v>2217</v>
      </c>
      <c r="F710" s="197" t="s">
        <v>41</v>
      </c>
      <c r="G710" s="197" t="s">
        <v>1844</v>
      </c>
      <c r="H710" s="197" t="s">
        <v>992</v>
      </c>
      <c r="I710" s="197" t="s">
        <v>166</v>
      </c>
      <c r="J710" s="197" t="s">
        <v>65</v>
      </c>
      <c r="K710" s="197" t="s">
        <v>146</v>
      </c>
      <c r="L710" s="46" t="s">
        <v>57</v>
      </c>
      <c r="M710" s="197" t="s">
        <v>1881</v>
      </c>
      <c r="N710" s="197" t="s">
        <v>1846</v>
      </c>
      <c r="O710" s="197" t="s">
        <v>112</v>
      </c>
      <c r="P710" s="197">
        <v>2030</v>
      </c>
      <c r="Q710" s="197" t="s">
        <v>995</v>
      </c>
      <c r="R710" s="197">
        <v>2030</v>
      </c>
      <c r="S710" s="197" t="s">
        <v>1847</v>
      </c>
      <c r="T710" s="197">
        <v>2030</v>
      </c>
      <c r="U710" s="197" t="s">
        <v>2218</v>
      </c>
      <c r="V710" s="197"/>
    </row>
    <row r="711" spans="1:22" ht="78.75">
      <c r="A711" s="22" t="s">
        <v>2219</v>
      </c>
      <c r="B711" s="196" t="s">
        <v>987</v>
      </c>
      <c r="C711" s="196" t="s">
        <v>2220</v>
      </c>
      <c r="D711" s="197" t="s">
        <v>989</v>
      </c>
      <c r="E711" s="197" t="s">
        <v>2217</v>
      </c>
      <c r="F711" s="197" t="s">
        <v>41</v>
      </c>
      <c r="G711" s="197" t="s">
        <v>1844</v>
      </c>
      <c r="H711" s="197" t="s">
        <v>992</v>
      </c>
      <c r="I711" s="197" t="s">
        <v>166</v>
      </c>
      <c r="J711" s="197" t="s">
        <v>65</v>
      </c>
      <c r="K711" s="197" t="s">
        <v>146</v>
      </c>
      <c r="L711" s="46" t="s">
        <v>57</v>
      </c>
      <c r="M711" s="197" t="s">
        <v>2221</v>
      </c>
      <c r="N711" s="197" t="s">
        <v>1846</v>
      </c>
      <c r="O711" s="197" t="s">
        <v>112</v>
      </c>
      <c r="P711" s="197">
        <v>2030</v>
      </c>
      <c r="Q711" s="197" t="s">
        <v>995</v>
      </c>
      <c r="R711" s="197">
        <v>2031</v>
      </c>
      <c r="S711" s="197" t="s">
        <v>1847</v>
      </c>
      <c r="T711" s="197">
        <v>2031</v>
      </c>
      <c r="U711" s="197" t="s">
        <v>2218</v>
      </c>
      <c r="V711" s="197"/>
    </row>
    <row r="712" spans="1:22" ht="94.5">
      <c r="A712" s="22" t="s">
        <v>2222</v>
      </c>
      <c r="B712" s="196" t="s">
        <v>987</v>
      </c>
      <c r="C712" s="196" t="s">
        <v>2223</v>
      </c>
      <c r="D712" s="197" t="s">
        <v>989</v>
      </c>
      <c r="E712" s="197" t="s">
        <v>2224</v>
      </c>
      <c r="F712" s="197" t="s">
        <v>41</v>
      </c>
      <c r="G712" s="197" t="s">
        <v>1844</v>
      </c>
      <c r="H712" s="197" t="s">
        <v>992</v>
      </c>
      <c r="I712" s="197" t="s">
        <v>166</v>
      </c>
      <c r="J712" s="197" t="s">
        <v>65</v>
      </c>
      <c r="K712" s="197" t="s">
        <v>45</v>
      </c>
      <c r="L712" s="46" t="s">
        <v>57</v>
      </c>
      <c r="M712" s="197" t="s">
        <v>2225</v>
      </c>
      <c r="N712" s="197" t="s">
        <v>1846</v>
      </c>
      <c r="O712" s="197" t="s">
        <v>2226</v>
      </c>
      <c r="P712" s="197">
        <v>2030</v>
      </c>
      <c r="Q712" s="197" t="s">
        <v>995</v>
      </c>
      <c r="R712" s="197">
        <v>2030</v>
      </c>
      <c r="S712" s="197" t="s">
        <v>1847</v>
      </c>
      <c r="T712" s="197">
        <v>2030</v>
      </c>
      <c r="U712" s="197" t="s">
        <v>2227</v>
      </c>
      <c r="V712" s="197"/>
    </row>
    <row r="713" spans="1:22" ht="94.5">
      <c r="A713" s="22" t="s">
        <v>2228</v>
      </c>
      <c r="B713" s="196" t="s">
        <v>987</v>
      </c>
      <c r="C713" s="196" t="s">
        <v>2229</v>
      </c>
      <c r="D713" s="197" t="s">
        <v>989</v>
      </c>
      <c r="E713" s="197" t="s">
        <v>2224</v>
      </c>
      <c r="F713" s="197" t="s">
        <v>41</v>
      </c>
      <c r="G713" s="197" t="s">
        <v>1844</v>
      </c>
      <c r="H713" s="197" t="s">
        <v>992</v>
      </c>
      <c r="I713" s="197" t="s">
        <v>166</v>
      </c>
      <c r="J713" s="197" t="s">
        <v>65</v>
      </c>
      <c r="K713" s="197" t="s">
        <v>45</v>
      </c>
      <c r="L713" s="46" t="s">
        <v>57</v>
      </c>
      <c r="M713" s="197" t="s">
        <v>2230</v>
      </c>
      <c r="N713" s="197" t="s">
        <v>1846</v>
      </c>
      <c r="O713" s="197" t="s">
        <v>2226</v>
      </c>
      <c r="P713" s="197">
        <v>2030</v>
      </c>
      <c r="Q713" s="197" t="s">
        <v>995</v>
      </c>
      <c r="R713" s="197">
        <v>2030</v>
      </c>
      <c r="S713" s="197" t="s">
        <v>1847</v>
      </c>
      <c r="T713" s="197">
        <v>2030</v>
      </c>
      <c r="U713" s="197" t="s">
        <v>2231</v>
      </c>
      <c r="V713" s="197"/>
    </row>
    <row r="714" spans="1:22" ht="94.5">
      <c r="A714" s="22" t="s">
        <v>2232</v>
      </c>
      <c r="B714" s="196" t="s">
        <v>987</v>
      </c>
      <c r="C714" s="196" t="s">
        <v>2233</v>
      </c>
      <c r="D714" s="197" t="s">
        <v>989</v>
      </c>
      <c r="E714" s="197" t="s">
        <v>2234</v>
      </c>
      <c r="F714" s="197" t="s">
        <v>41</v>
      </c>
      <c r="G714" s="197" t="s">
        <v>1844</v>
      </c>
      <c r="H714" s="197" t="s">
        <v>992</v>
      </c>
      <c r="I714" s="197" t="s">
        <v>166</v>
      </c>
      <c r="J714" s="197" t="s">
        <v>65</v>
      </c>
      <c r="K714" s="197" t="s">
        <v>45</v>
      </c>
      <c r="L714" s="46" t="s">
        <v>57</v>
      </c>
      <c r="M714" s="197" t="s">
        <v>2235</v>
      </c>
      <c r="N714" s="197" t="s">
        <v>1846</v>
      </c>
      <c r="O714" s="197" t="s">
        <v>49</v>
      </c>
      <c r="P714" s="197">
        <v>2030</v>
      </c>
      <c r="Q714" s="197" t="s">
        <v>995</v>
      </c>
      <c r="R714" s="197">
        <v>2030</v>
      </c>
      <c r="S714" s="197" t="s">
        <v>1847</v>
      </c>
      <c r="T714" s="197">
        <v>2030</v>
      </c>
      <c r="U714" s="197" t="s">
        <v>2236</v>
      </c>
      <c r="V714" s="197"/>
    </row>
    <row r="715" spans="1:22" ht="78.75">
      <c r="A715" s="22" t="s">
        <v>2237</v>
      </c>
      <c r="B715" s="196" t="s">
        <v>987</v>
      </c>
      <c r="C715" s="196" t="s">
        <v>2238</v>
      </c>
      <c r="D715" s="197" t="s">
        <v>989</v>
      </c>
      <c r="E715" s="197" t="s">
        <v>2239</v>
      </c>
      <c r="F715" s="197" t="s">
        <v>41</v>
      </c>
      <c r="G715" s="197" t="s">
        <v>1844</v>
      </c>
      <c r="H715" s="197" t="s">
        <v>992</v>
      </c>
      <c r="I715" s="197" t="s">
        <v>166</v>
      </c>
      <c r="J715" s="197" t="s">
        <v>65</v>
      </c>
      <c r="K715" s="197" t="s">
        <v>45</v>
      </c>
      <c r="L715" s="46" t="s">
        <v>57</v>
      </c>
      <c r="M715" s="197" t="s">
        <v>2240</v>
      </c>
      <c r="N715" s="197" t="s">
        <v>1846</v>
      </c>
      <c r="O715" s="197" t="s">
        <v>112</v>
      </c>
      <c r="P715" s="197">
        <v>2030</v>
      </c>
      <c r="Q715" s="197" t="s">
        <v>995</v>
      </c>
      <c r="R715" s="197">
        <v>2030</v>
      </c>
      <c r="S715" s="197" t="s">
        <v>1847</v>
      </c>
      <c r="T715" s="197">
        <v>2030</v>
      </c>
      <c r="U715" s="197" t="s">
        <v>2241</v>
      </c>
      <c r="V715" s="197"/>
    </row>
    <row r="716" spans="1:22" ht="78.75">
      <c r="A716" s="22" t="s">
        <v>2242</v>
      </c>
      <c r="B716" s="196" t="s">
        <v>987</v>
      </c>
      <c r="C716" s="196" t="s">
        <v>2243</v>
      </c>
      <c r="D716" s="197" t="s">
        <v>989</v>
      </c>
      <c r="E716" s="197" t="s">
        <v>2244</v>
      </c>
      <c r="F716" s="197" t="s">
        <v>41</v>
      </c>
      <c r="G716" s="197" t="s">
        <v>1844</v>
      </c>
      <c r="H716" s="197" t="s">
        <v>992</v>
      </c>
      <c r="I716" s="197" t="s">
        <v>166</v>
      </c>
      <c r="J716" s="197" t="s">
        <v>65</v>
      </c>
      <c r="K716" s="197" t="s">
        <v>45</v>
      </c>
      <c r="L716" s="46" t="s">
        <v>57</v>
      </c>
      <c r="M716" s="197" t="s">
        <v>2245</v>
      </c>
      <c r="N716" s="197" t="s">
        <v>1846</v>
      </c>
      <c r="O716" s="197" t="s">
        <v>112</v>
      </c>
      <c r="P716" s="197">
        <v>2030</v>
      </c>
      <c r="Q716" s="197" t="s">
        <v>995</v>
      </c>
      <c r="R716" s="197">
        <v>2030</v>
      </c>
      <c r="S716" s="197" t="s">
        <v>1847</v>
      </c>
      <c r="T716" s="197">
        <v>2030</v>
      </c>
      <c r="U716" s="197" t="s">
        <v>2246</v>
      </c>
      <c r="V716" s="197"/>
    </row>
    <row r="717" spans="1:22" ht="94.5">
      <c r="A717" s="22" t="s">
        <v>2247</v>
      </c>
      <c r="B717" s="196" t="s">
        <v>987</v>
      </c>
      <c r="C717" s="196" t="s">
        <v>2248</v>
      </c>
      <c r="D717" s="197" t="s">
        <v>989</v>
      </c>
      <c r="E717" s="197" t="s">
        <v>2244</v>
      </c>
      <c r="F717" s="197" t="s">
        <v>41</v>
      </c>
      <c r="G717" s="197" t="s">
        <v>1844</v>
      </c>
      <c r="H717" s="197" t="s">
        <v>992</v>
      </c>
      <c r="I717" s="197" t="s">
        <v>166</v>
      </c>
      <c r="J717" s="197" t="s">
        <v>65</v>
      </c>
      <c r="K717" s="197" t="s">
        <v>45</v>
      </c>
      <c r="L717" s="46" t="s">
        <v>57</v>
      </c>
      <c r="M717" s="197" t="s">
        <v>2249</v>
      </c>
      <c r="N717" s="197" t="s">
        <v>1846</v>
      </c>
      <c r="O717" s="197" t="s">
        <v>112</v>
      </c>
      <c r="P717" s="197">
        <v>2030</v>
      </c>
      <c r="Q717" s="197" t="s">
        <v>995</v>
      </c>
      <c r="R717" s="197">
        <v>2030</v>
      </c>
      <c r="S717" s="197" t="s">
        <v>1847</v>
      </c>
      <c r="T717" s="197">
        <v>2030</v>
      </c>
      <c r="U717" s="197" t="s">
        <v>2246</v>
      </c>
      <c r="V717" s="197"/>
    </row>
    <row r="718" spans="1:22" ht="78.75">
      <c r="A718" s="22" t="s">
        <v>2250</v>
      </c>
      <c r="B718" s="196" t="s">
        <v>987</v>
      </c>
      <c r="C718" s="196" t="s">
        <v>2251</v>
      </c>
      <c r="D718" s="197" t="s">
        <v>989</v>
      </c>
      <c r="E718" s="197" t="s">
        <v>2252</v>
      </c>
      <c r="F718" s="197" t="s">
        <v>41</v>
      </c>
      <c r="G718" s="197" t="s">
        <v>1844</v>
      </c>
      <c r="H718" s="197" t="s">
        <v>992</v>
      </c>
      <c r="I718" s="197" t="s">
        <v>166</v>
      </c>
      <c r="J718" s="197" t="s">
        <v>65</v>
      </c>
      <c r="K718" s="197" t="s">
        <v>45</v>
      </c>
      <c r="L718" s="46" t="s">
        <v>57</v>
      </c>
      <c r="M718" s="197" t="s">
        <v>2240</v>
      </c>
      <c r="N718" s="197" t="s">
        <v>1846</v>
      </c>
      <c r="O718" s="197" t="s">
        <v>112</v>
      </c>
      <c r="P718" s="197">
        <v>2030</v>
      </c>
      <c r="Q718" s="197" t="s">
        <v>995</v>
      </c>
      <c r="R718" s="197">
        <v>2030</v>
      </c>
      <c r="S718" s="197" t="s">
        <v>1847</v>
      </c>
      <c r="T718" s="197">
        <v>2030</v>
      </c>
      <c r="U718" s="197" t="s">
        <v>2253</v>
      </c>
      <c r="V718" s="197"/>
    </row>
    <row r="719" spans="1:22" ht="78.75">
      <c r="A719" s="22" t="s">
        <v>2254</v>
      </c>
      <c r="B719" s="196" t="s">
        <v>987</v>
      </c>
      <c r="C719" s="196" t="s">
        <v>2255</v>
      </c>
      <c r="D719" s="197" t="s">
        <v>989</v>
      </c>
      <c r="E719" s="197" t="s">
        <v>2256</v>
      </c>
      <c r="F719" s="197" t="s">
        <v>41</v>
      </c>
      <c r="G719" s="197" t="s">
        <v>1844</v>
      </c>
      <c r="H719" s="197" t="s">
        <v>992</v>
      </c>
      <c r="I719" s="197" t="s">
        <v>166</v>
      </c>
      <c r="J719" s="197" t="s">
        <v>65</v>
      </c>
      <c r="K719" s="197" t="s">
        <v>45</v>
      </c>
      <c r="L719" s="46" t="s">
        <v>57</v>
      </c>
      <c r="M719" s="197" t="s">
        <v>2257</v>
      </c>
      <c r="N719" s="197" t="s">
        <v>1846</v>
      </c>
      <c r="O719" s="197" t="s">
        <v>1864</v>
      </c>
      <c r="P719" s="197">
        <v>2030</v>
      </c>
      <c r="Q719" s="197" t="s">
        <v>995</v>
      </c>
      <c r="R719" s="197">
        <v>2030</v>
      </c>
      <c r="S719" s="197" t="s">
        <v>1847</v>
      </c>
      <c r="T719" s="197">
        <v>2030</v>
      </c>
      <c r="U719" s="197" t="s">
        <v>2258</v>
      </c>
      <c r="V719" s="197"/>
    </row>
    <row r="720" spans="1:22" ht="78.75">
      <c r="A720" s="22" t="s">
        <v>2259</v>
      </c>
      <c r="B720" s="196" t="s">
        <v>987</v>
      </c>
      <c r="C720" s="196" t="s">
        <v>2260</v>
      </c>
      <c r="D720" s="197" t="s">
        <v>989</v>
      </c>
      <c r="E720" s="197" t="s">
        <v>2256</v>
      </c>
      <c r="F720" s="197" t="s">
        <v>41</v>
      </c>
      <c r="G720" s="197" t="s">
        <v>1844</v>
      </c>
      <c r="H720" s="197" t="s">
        <v>992</v>
      </c>
      <c r="I720" s="197" t="s">
        <v>166</v>
      </c>
      <c r="J720" s="197" t="s">
        <v>65</v>
      </c>
      <c r="K720" s="197" t="s">
        <v>45</v>
      </c>
      <c r="L720" s="46" t="s">
        <v>57</v>
      </c>
      <c r="M720" s="197" t="s">
        <v>2261</v>
      </c>
      <c r="N720" s="197" t="s">
        <v>1846</v>
      </c>
      <c r="O720" s="197" t="s">
        <v>1864</v>
      </c>
      <c r="P720" s="197">
        <v>2030</v>
      </c>
      <c r="Q720" s="197" t="s">
        <v>995</v>
      </c>
      <c r="R720" s="197">
        <v>2030</v>
      </c>
      <c r="S720" s="197" t="s">
        <v>1847</v>
      </c>
      <c r="T720" s="197">
        <v>2030</v>
      </c>
      <c r="U720" s="197" t="s">
        <v>2262</v>
      </c>
      <c r="V720" s="197"/>
    </row>
    <row r="721" spans="1:22" ht="94.5">
      <c r="A721" s="22" t="s">
        <v>2263</v>
      </c>
      <c r="B721" s="196" t="s">
        <v>987</v>
      </c>
      <c r="C721" s="196" t="s">
        <v>2264</v>
      </c>
      <c r="D721" s="197" t="s">
        <v>989</v>
      </c>
      <c r="E721" s="197" t="s">
        <v>2265</v>
      </c>
      <c r="F721" s="197" t="s">
        <v>41</v>
      </c>
      <c r="G721" s="197" t="s">
        <v>1844</v>
      </c>
      <c r="H721" s="197" t="s">
        <v>992</v>
      </c>
      <c r="I721" s="197" t="s">
        <v>166</v>
      </c>
      <c r="J721" s="197" t="s">
        <v>65</v>
      </c>
      <c r="K721" s="197" t="s">
        <v>146</v>
      </c>
      <c r="L721" s="46" t="s">
        <v>57</v>
      </c>
      <c r="M721" s="197" t="s">
        <v>2266</v>
      </c>
      <c r="N721" s="197" t="s">
        <v>1846</v>
      </c>
      <c r="O721" s="197" t="s">
        <v>112</v>
      </c>
      <c r="P721" s="197">
        <v>2030</v>
      </c>
      <c r="Q721" s="197" t="s">
        <v>995</v>
      </c>
      <c r="R721" s="197">
        <v>2030</v>
      </c>
      <c r="S721" s="197" t="s">
        <v>1847</v>
      </c>
      <c r="T721" s="197">
        <v>2030</v>
      </c>
      <c r="U721" s="197" t="s">
        <v>2267</v>
      </c>
      <c r="V721" s="197"/>
    </row>
    <row r="722" spans="1:22" ht="94.5">
      <c r="A722" s="22" t="s">
        <v>2268</v>
      </c>
      <c r="B722" s="196" t="s">
        <v>987</v>
      </c>
      <c r="C722" s="196" t="s">
        <v>2269</v>
      </c>
      <c r="D722" s="197" t="s">
        <v>989</v>
      </c>
      <c r="E722" s="197" t="s">
        <v>2270</v>
      </c>
      <c r="F722" s="197" t="s">
        <v>41</v>
      </c>
      <c r="G722" s="197" t="s">
        <v>1844</v>
      </c>
      <c r="H722" s="197" t="s">
        <v>992</v>
      </c>
      <c r="I722" s="197" t="s">
        <v>166</v>
      </c>
      <c r="J722" s="197" t="s">
        <v>65</v>
      </c>
      <c r="K722" s="197" t="s">
        <v>45</v>
      </c>
      <c r="L722" s="46" t="s">
        <v>57</v>
      </c>
      <c r="M722" s="197" t="s">
        <v>2245</v>
      </c>
      <c r="N722" s="197" t="s">
        <v>1846</v>
      </c>
      <c r="O722" s="197" t="s">
        <v>112</v>
      </c>
      <c r="P722" s="197">
        <v>2030</v>
      </c>
      <c r="Q722" s="197" t="s">
        <v>995</v>
      </c>
      <c r="R722" s="197">
        <v>2030</v>
      </c>
      <c r="S722" s="197" t="s">
        <v>1847</v>
      </c>
      <c r="T722" s="197">
        <v>2030</v>
      </c>
      <c r="U722" s="197" t="s">
        <v>2271</v>
      </c>
      <c r="V722" s="197"/>
    </row>
    <row r="723" spans="1:22" ht="94.5">
      <c r="A723" s="22" t="s">
        <v>2272</v>
      </c>
      <c r="B723" s="196" t="s">
        <v>987</v>
      </c>
      <c r="C723" s="196" t="s">
        <v>2273</v>
      </c>
      <c r="D723" s="197" t="s">
        <v>989</v>
      </c>
      <c r="E723" s="197" t="s">
        <v>2274</v>
      </c>
      <c r="F723" s="197" t="s">
        <v>41</v>
      </c>
      <c r="G723" s="197" t="s">
        <v>1844</v>
      </c>
      <c r="H723" s="197" t="s">
        <v>992</v>
      </c>
      <c r="I723" s="197" t="s">
        <v>166</v>
      </c>
      <c r="J723" s="197" t="s">
        <v>65</v>
      </c>
      <c r="K723" s="197" t="s">
        <v>146</v>
      </c>
      <c r="L723" s="46" t="s">
        <v>57</v>
      </c>
      <c r="M723" s="197" t="s">
        <v>2275</v>
      </c>
      <c r="N723" s="197" t="s">
        <v>1846</v>
      </c>
      <c r="O723" s="197" t="s">
        <v>112</v>
      </c>
      <c r="P723" s="197">
        <v>2030</v>
      </c>
      <c r="Q723" s="197" t="s">
        <v>995</v>
      </c>
      <c r="R723" s="197">
        <v>2029</v>
      </c>
      <c r="S723" s="197" t="s">
        <v>1847</v>
      </c>
      <c r="T723" s="197">
        <v>2030</v>
      </c>
      <c r="U723" s="197" t="s">
        <v>2276</v>
      </c>
      <c r="V723" s="197"/>
    </row>
    <row r="724" spans="1:22" ht="78.75">
      <c r="A724" s="22" t="s">
        <v>2277</v>
      </c>
      <c r="B724" s="196" t="s">
        <v>987</v>
      </c>
      <c r="C724" s="196" t="s">
        <v>2278</v>
      </c>
      <c r="D724" s="197" t="s">
        <v>989</v>
      </c>
      <c r="E724" s="197" t="s">
        <v>2279</v>
      </c>
      <c r="F724" s="197" t="s">
        <v>41</v>
      </c>
      <c r="G724" s="197" t="s">
        <v>1844</v>
      </c>
      <c r="H724" s="197" t="s">
        <v>992</v>
      </c>
      <c r="I724" s="197" t="s">
        <v>166</v>
      </c>
      <c r="J724" s="197" t="s">
        <v>65</v>
      </c>
      <c r="K724" s="197" t="s">
        <v>146</v>
      </c>
      <c r="L724" s="46" t="s">
        <v>57</v>
      </c>
      <c r="M724" s="197" t="s">
        <v>2280</v>
      </c>
      <c r="N724" s="197" t="s">
        <v>1846</v>
      </c>
      <c r="O724" s="197" t="s">
        <v>112</v>
      </c>
      <c r="P724" s="197">
        <v>2030</v>
      </c>
      <c r="Q724" s="197" t="s">
        <v>995</v>
      </c>
      <c r="R724" s="197">
        <v>2029</v>
      </c>
      <c r="S724" s="197" t="s">
        <v>1847</v>
      </c>
      <c r="T724" s="197">
        <v>2030</v>
      </c>
      <c r="U724" s="197" t="s">
        <v>2281</v>
      </c>
      <c r="V724" s="197"/>
    </row>
    <row r="725" spans="1:22" ht="78.75">
      <c r="A725" s="22" t="s">
        <v>2282</v>
      </c>
      <c r="B725" s="196" t="s">
        <v>987</v>
      </c>
      <c r="C725" s="196" t="s">
        <v>2283</v>
      </c>
      <c r="D725" s="197" t="s">
        <v>989</v>
      </c>
      <c r="E725" s="197" t="s">
        <v>2284</v>
      </c>
      <c r="F725" s="197" t="s">
        <v>41</v>
      </c>
      <c r="G725" s="197" t="s">
        <v>1844</v>
      </c>
      <c r="H725" s="197" t="s">
        <v>992</v>
      </c>
      <c r="I725" s="197" t="s">
        <v>166</v>
      </c>
      <c r="J725" s="197" t="s">
        <v>65</v>
      </c>
      <c r="K725" s="197" t="s">
        <v>146</v>
      </c>
      <c r="L725" s="46" t="s">
        <v>57</v>
      </c>
      <c r="M725" s="197" t="s">
        <v>2285</v>
      </c>
      <c r="N725" s="197" t="s">
        <v>1846</v>
      </c>
      <c r="O725" s="197" t="s">
        <v>112</v>
      </c>
      <c r="P725" s="197">
        <v>2030</v>
      </c>
      <c r="Q725" s="197" t="s">
        <v>995</v>
      </c>
      <c r="R725" s="197">
        <v>2029</v>
      </c>
      <c r="S725" s="197" t="s">
        <v>1847</v>
      </c>
      <c r="T725" s="197">
        <v>2030</v>
      </c>
      <c r="U725" s="197" t="s">
        <v>2286</v>
      </c>
      <c r="V725" s="197"/>
    </row>
    <row r="726" spans="1:22" ht="94.5">
      <c r="A726" s="22" t="s">
        <v>2287</v>
      </c>
      <c r="B726" s="196" t="s">
        <v>987</v>
      </c>
      <c r="C726" s="196" t="s">
        <v>2288</v>
      </c>
      <c r="D726" s="197" t="s">
        <v>989</v>
      </c>
      <c r="E726" s="197" t="s">
        <v>2289</v>
      </c>
      <c r="F726" s="197" t="s">
        <v>41</v>
      </c>
      <c r="G726" s="197" t="s">
        <v>1844</v>
      </c>
      <c r="H726" s="197" t="s">
        <v>992</v>
      </c>
      <c r="I726" s="197" t="s">
        <v>166</v>
      </c>
      <c r="J726" s="197" t="s">
        <v>65</v>
      </c>
      <c r="K726" s="197" t="s">
        <v>45</v>
      </c>
      <c r="L726" s="46" t="s">
        <v>57</v>
      </c>
      <c r="M726" s="197" t="s">
        <v>2290</v>
      </c>
      <c r="N726" s="197" t="s">
        <v>1846</v>
      </c>
      <c r="O726" s="197" t="s">
        <v>112</v>
      </c>
      <c r="P726" s="197">
        <v>2030</v>
      </c>
      <c r="Q726" s="197" t="s">
        <v>995</v>
      </c>
      <c r="R726" s="197">
        <v>2030</v>
      </c>
      <c r="S726" s="197" t="s">
        <v>1847</v>
      </c>
      <c r="T726" s="197">
        <v>2030</v>
      </c>
      <c r="U726" s="197" t="s">
        <v>2291</v>
      </c>
      <c r="V726" s="197"/>
    </row>
    <row r="727" spans="1:22" ht="78.75">
      <c r="A727" s="22" t="s">
        <v>2292</v>
      </c>
      <c r="B727" s="196" t="s">
        <v>987</v>
      </c>
      <c r="C727" s="196" t="s">
        <v>2293</v>
      </c>
      <c r="D727" s="197" t="s">
        <v>989</v>
      </c>
      <c r="E727" s="197" t="s">
        <v>2289</v>
      </c>
      <c r="F727" s="197" t="s">
        <v>41</v>
      </c>
      <c r="G727" s="197" t="s">
        <v>1844</v>
      </c>
      <c r="H727" s="197" t="s">
        <v>992</v>
      </c>
      <c r="I727" s="197" t="s">
        <v>166</v>
      </c>
      <c r="J727" s="197" t="s">
        <v>65</v>
      </c>
      <c r="K727" s="197" t="s">
        <v>45</v>
      </c>
      <c r="L727" s="46" t="s">
        <v>57</v>
      </c>
      <c r="M727" s="197" t="s">
        <v>2192</v>
      </c>
      <c r="N727" s="197" t="s">
        <v>1846</v>
      </c>
      <c r="O727" s="197" t="s">
        <v>112</v>
      </c>
      <c r="P727" s="197">
        <v>2030</v>
      </c>
      <c r="Q727" s="197" t="s">
        <v>995</v>
      </c>
      <c r="R727" s="197">
        <v>2030</v>
      </c>
      <c r="S727" s="197" t="s">
        <v>1847</v>
      </c>
      <c r="T727" s="197">
        <v>2030</v>
      </c>
      <c r="U727" s="197" t="s">
        <v>2291</v>
      </c>
      <c r="V727" s="197"/>
    </row>
    <row r="728" spans="1:22" ht="94.5">
      <c r="A728" s="22" t="s">
        <v>2294</v>
      </c>
      <c r="B728" s="196" t="s">
        <v>987</v>
      </c>
      <c r="C728" s="196" t="s">
        <v>2295</v>
      </c>
      <c r="D728" s="197" t="s">
        <v>989</v>
      </c>
      <c r="E728" s="197" t="s">
        <v>2289</v>
      </c>
      <c r="F728" s="197" t="s">
        <v>41</v>
      </c>
      <c r="G728" s="197" t="s">
        <v>1844</v>
      </c>
      <c r="H728" s="197" t="s">
        <v>992</v>
      </c>
      <c r="I728" s="197" t="s">
        <v>166</v>
      </c>
      <c r="J728" s="197" t="s">
        <v>65</v>
      </c>
      <c r="K728" s="197" t="s">
        <v>45</v>
      </c>
      <c r="L728" s="46" t="s">
        <v>57</v>
      </c>
      <c r="M728" s="197" t="s">
        <v>2290</v>
      </c>
      <c r="N728" s="197" t="s">
        <v>1846</v>
      </c>
      <c r="O728" s="197" t="s">
        <v>112</v>
      </c>
      <c r="P728" s="197">
        <v>2030</v>
      </c>
      <c r="Q728" s="197" t="s">
        <v>995</v>
      </c>
      <c r="R728" s="197">
        <v>2030</v>
      </c>
      <c r="S728" s="197" t="s">
        <v>1847</v>
      </c>
      <c r="T728" s="197">
        <v>2030</v>
      </c>
      <c r="U728" s="197" t="s">
        <v>2291</v>
      </c>
      <c r="V728" s="197"/>
    </row>
    <row r="729" spans="1:22" ht="78.75">
      <c r="A729" s="22" t="s">
        <v>2296</v>
      </c>
      <c r="B729" s="196" t="s">
        <v>987</v>
      </c>
      <c r="C729" s="196" t="s">
        <v>2297</v>
      </c>
      <c r="D729" s="197" t="s">
        <v>989</v>
      </c>
      <c r="E729" s="197" t="s">
        <v>2298</v>
      </c>
      <c r="F729" s="197" t="s">
        <v>41</v>
      </c>
      <c r="G729" s="197" t="s">
        <v>1844</v>
      </c>
      <c r="H729" s="197" t="s">
        <v>992</v>
      </c>
      <c r="I729" s="197" t="s">
        <v>166</v>
      </c>
      <c r="J729" s="197" t="s">
        <v>65</v>
      </c>
      <c r="K729" s="197" t="s">
        <v>146</v>
      </c>
      <c r="L729" s="46" t="s">
        <v>57</v>
      </c>
      <c r="M729" s="197" t="s">
        <v>2299</v>
      </c>
      <c r="N729" s="197" t="s">
        <v>1846</v>
      </c>
      <c r="O729" s="197" t="s">
        <v>101</v>
      </c>
      <c r="P729" s="197">
        <v>2030</v>
      </c>
      <c r="Q729" s="197" t="s">
        <v>995</v>
      </c>
      <c r="R729" s="197">
        <v>2029</v>
      </c>
      <c r="S729" s="197" t="s">
        <v>1847</v>
      </c>
      <c r="T729" s="197">
        <v>2030</v>
      </c>
      <c r="U729" s="197" t="s">
        <v>2300</v>
      </c>
      <c r="V729" s="197"/>
    </row>
    <row r="730" spans="1:22" ht="78.75">
      <c r="A730" s="22" t="s">
        <v>2301</v>
      </c>
      <c r="B730" s="196" t="s">
        <v>987</v>
      </c>
      <c r="C730" s="196" t="s">
        <v>2302</v>
      </c>
      <c r="D730" s="197" t="s">
        <v>989</v>
      </c>
      <c r="E730" s="197" t="s">
        <v>2303</v>
      </c>
      <c r="F730" s="197" t="s">
        <v>41</v>
      </c>
      <c r="G730" s="197" t="s">
        <v>1844</v>
      </c>
      <c r="H730" s="197" t="s">
        <v>992</v>
      </c>
      <c r="I730" s="197" t="s">
        <v>166</v>
      </c>
      <c r="J730" s="197" t="s">
        <v>65</v>
      </c>
      <c r="K730" s="197" t="s">
        <v>146</v>
      </c>
      <c r="L730" s="46" t="s">
        <v>57</v>
      </c>
      <c r="M730" s="197" t="s">
        <v>2261</v>
      </c>
      <c r="N730" s="197" t="s">
        <v>1846</v>
      </c>
      <c r="O730" s="197" t="s">
        <v>112</v>
      </c>
      <c r="P730" s="197">
        <v>2030</v>
      </c>
      <c r="Q730" s="197" t="s">
        <v>995</v>
      </c>
      <c r="R730" s="197">
        <v>2030</v>
      </c>
      <c r="S730" s="197" t="s">
        <v>1847</v>
      </c>
      <c r="T730" s="197">
        <v>2030</v>
      </c>
      <c r="U730" s="197" t="s">
        <v>2304</v>
      </c>
      <c r="V730" s="197"/>
    </row>
    <row r="731" spans="1:22" ht="78.75">
      <c r="A731" s="22" t="s">
        <v>2305</v>
      </c>
      <c r="B731" s="196" t="s">
        <v>987</v>
      </c>
      <c r="C731" s="196" t="s">
        <v>2306</v>
      </c>
      <c r="D731" s="197" t="s">
        <v>989</v>
      </c>
      <c r="E731" s="197" t="s">
        <v>2307</v>
      </c>
      <c r="F731" s="197" t="s">
        <v>41</v>
      </c>
      <c r="G731" s="197" t="s">
        <v>1844</v>
      </c>
      <c r="H731" s="197" t="s">
        <v>992</v>
      </c>
      <c r="I731" s="197" t="s">
        <v>166</v>
      </c>
      <c r="J731" s="197" t="s">
        <v>65</v>
      </c>
      <c r="K731" s="197" t="s">
        <v>146</v>
      </c>
      <c r="L731" s="46" t="s">
        <v>57</v>
      </c>
      <c r="M731" s="197" t="s">
        <v>2308</v>
      </c>
      <c r="N731" s="197" t="s">
        <v>1846</v>
      </c>
      <c r="O731" s="197" t="s">
        <v>112</v>
      </c>
      <c r="P731" s="197">
        <v>2030</v>
      </c>
      <c r="Q731" s="197" t="s">
        <v>995</v>
      </c>
      <c r="R731" s="197">
        <v>2030</v>
      </c>
      <c r="S731" s="197" t="s">
        <v>1847</v>
      </c>
      <c r="T731" s="197">
        <v>2030</v>
      </c>
      <c r="U731" s="197" t="s">
        <v>2309</v>
      </c>
      <c r="V731" s="197"/>
    </row>
    <row r="732" spans="1:22" ht="78.75">
      <c r="A732" s="22" t="s">
        <v>2310</v>
      </c>
      <c r="B732" s="196" t="s">
        <v>987</v>
      </c>
      <c r="C732" s="196" t="s">
        <v>2311</v>
      </c>
      <c r="D732" s="197" t="s">
        <v>989</v>
      </c>
      <c r="E732" s="197" t="s">
        <v>2312</v>
      </c>
      <c r="F732" s="197" t="s">
        <v>41</v>
      </c>
      <c r="G732" s="197" t="s">
        <v>1844</v>
      </c>
      <c r="H732" s="197" t="s">
        <v>992</v>
      </c>
      <c r="I732" s="197" t="s">
        <v>166</v>
      </c>
      <c r="J732" s="197" t="s">
        <v>65</v>
      </c>
      <c r="K732" s="197" t="s">
        <v>45</v>
      </c>
      <c r="L732" s="46" t="s">
        <v>57</v>
      </c>
      <c r="M732" s="197" t="s">
        <v>2313</v>
      </c>
      <c r="N732" s="197" t="s">
        <v>1846</v>
      </c>
      <c r="O732" s="197" t="s">
        <v>49</v>
      </c>
      <c r="P732" s="197">
        <v>2030</v>
      </c>
      <c r="Q732" s="197" t="s">
        <v>995</v>
      </c>
      <c r="R732" s="197">
        <v>2029</v>
      </c>
      <c r="S732" s="197" t="s">
        <v>1847</v>
      </c>
      <c r="T732" s="197">
        <v>2030</v>
      </c>
      <c r="U732" s="197" t="s">
        <v>2314</v>
      </c>
      <c r="V732" s="197"/>
    </row>
    <row r="733" spans="1:22" ht="78.75">
      <c r="A733" s="22" t="s">
        <v>2315</v>
      </c>
      <c r="B733" s="196" t="s">
        <v>987</v>
      </c>
      <c r="C733" s="196" t="s">
        <v>2316</v>
      </c>
      <c r="D733" s="197" t="s">
        <v>989</v>
      </c>
      <c r="E733" s="197" t="s">
        <v>2312</v>
      </c>
      <c r="F733" s="197" t="s">
        <v>41</v>
      </c>
      <c r="G733" s="197" t="s">
        <v>1844</v>
      </c>
      <c r="H733" s="197" t="s">
        <v>992</v>
      </c>
      <c r="I733" s="197" t="s">
        <v>166</v>
      </c>
      <c r="J733" s="197" t="s">
        <v>65</v>
      </c>
      <c r="K733" s="197" t="s">
        <v>45</v>
      </c>
      <c r="L733" s="46" t="s">
        <v>57</v>
      </c>
      <c r="M733" s="197" t="s">
        <v>2317</v>
      </c>
      <c r="N733" s="197" t="s">
        <v>1846</v>
      </c>
      <c r="O733" s="197" t="s">
        <v>1864</v>
      </c>
      <c r="P733" s="197">
        <v>2030</v>
      </c>
      <c r="Q733" s="197" t="s">
        <v>995</v>
      </c>
      <c r="R733" s="197">
        <v>2029</v>
      </c>
      <c r="S733" s="197" t="s">
        <v>1847</v>
      </c>
      <c r="T733" s="197">
        <v>2030</v>
      </c>
      <c r="U733" s="197" t="s">
        <v>2314</v>
      </c>
      <c r="V733" s="197"/>
    </row>
    <row r="734" spans="1:22" ht="78.75">
      <c r="A734" s="22" t="s">
        <v>2318</v>
      </c>
      <c r="B734" s="196" t="s">
        <v>987</v>
      </c>
      <c r="C734" s="196" t="s">
        <v>2319</v>
      </c>
      <c r="D734" s="197" t="s">
        <v>989</v>
      </c>
      <c r="E734" s="197" t="s">
        <v>2312</v>
      </c>
      <c r="F734" s="197" t="s">
        <v>41</v>
      </c>
      <c r="G734" s="197" t="s">
        <v>1844</v>
      </c>
      <c r="H734" s="197" t="s">
        <v>992</v>
      </c>
      <c r="I734" s="197" t="s">
        <v>166</v>
      </c>
      <c r="J734" s="197" t="s">
        <v>65</v>
      </c>
      <c r="K734" s="197" t="s">
        <v>45</v>
      </c>
      <c r="L734" s="46" t="s">
        <v>57</v>
      </c>
      <c r="M734" s="197" t="s">
        <v>2320</v>
      </c>
      <c r="N734" s="197" t="s">
        <v>1846</v>
      </c>
      <c r="O734" s="197" t="s">
        <v>112</v>
      </c>
      <c r="P734" s="197">
        <v>2030</v>
      </c>
      <c r="Q734" s="197" t="s">
        <v>995</v>
      </c>
      <c r="R734" s="197">
        <v>2029</v>
      </c>
      <c r="S734" s="197" t="s">
        <v>1847</v>
      </c>
      <c r="T734" s="197">
        <v>2030</v>
      </c>
      <c r="U734" s="197" t="s">
        <v>2314</v>
      </c>
      <c r="V734" s="197"/>
    </row>
    <row r="735" spans="1:22" ht="78.75">
      <c r="A735" s="22" t="s">
        <v>2321</v>
      </c>
      <c r="B735" s="196" t="s">
        <v>987</v>
      </c>
      <c r="C735" s="196" t="s">
        <v>2322</v>
      </c>
      <c r="D735" s="197" t="s">
        <v>989</v>
      </c>
      <c r="E735" s="197" t="s">
        <v>2323</v>
      </c>
      <c r="F735" s="197" t="s">
        <v>41</v>
      </c>
      <c r="G735" s="197" t="s">
        <v>1844</v>
      </c>
      <c r="H735" s="197" t="s">
        <v>992</v>
      </c>
      <c r="I735" s="197" t="s">
        <v>166</v>
      </c>
      <c r="J735" s="197" t="s">
        <v>65</v>
      </c>
      <c r="K735" s="197" t="s">
        <v>45</v>
      </c>
      <c r="L735" s="46" t="s">
        <v>57</v>
      </c>
      <c r="M735" s="197" t="s">
        <v>1897</v>
      </c>
      <c r="N735" s="197" t="s">
        <v>1846</v>
      </c>
      <c r="O735" s="197" t="s">
        <v>112</v>
      </c>
      <c r="P735" s="197">
        <v>2030</v>
      </c>
      <c r="Q735" s="197" t="s">
        <v>995</v>
      </c>
      <c r="R735" s="197">
        <v>2029</v>
      </c>
      <c r="S735" s="197" t="s">
        <v>1847</v>
      </c>
      <c r="T735" s="197">
        <v>2030</v>
      </c>
      <c r="U735" s="197" t="s">
        <v>2324</v>
      </c>
      <c r="V735" s="197"/>
    </row>
    <row r="736" spans="1:22" ht="94.5">
      <c r="A736" s="22" t="s">
        <v>2325</v>
      </c>
      <c r="B736" s="196" t="s">
        <v>987</v>
      </c>
      <c r="C736" s="196" t="s">
        <v>2326</v>
      </c>
      <c r="D736" s="197" t="s">
        <v>989</v>
      </c>
      <c r="E736" s="197" t="s">
        <v>2323</v>
      </c>
      <c r="F736" s="197" t="s">
        <v>41</v>
      </c>
      <c r="G736" s="197" t="s">
        <v>1844</v>
      </c>
      <c r="H736" s="197" t="s">
        <v>992</v>
      </c>
      <c r="I736" s="197" t="s">
        <v>166</v>
      </c>
      <c r="J736" s="197" t="s">
        <v>65</v>
      </c>
      <c r="K736" s="197" t="s">
        <v>45</v>
      </c>
      <c r="L736" s="46" t="s">
        <v>57</v>
      </c>
      <c r="M736" s="197" t="s">
        <v>2327</v>
      </c>
      <c r="N736" s="197" t="s">
        <v>1846</v>
      </c>
      <c r="O736" s="197" t="s">
        <v>112</v>
      </c>
      <c r="P736" s="197">
        <v>2030</v>
      </c>
      <c r="Q736" s="197" t="s">
        <v>995</v>
      </c>
      <c r="R736" s="197">
        <v>2029</v>
      </c>
      <c r="S736" s="197" t="s">
        <v>1847</v>
      </c>
      <c r="T736" s="197">
        <v>2030</v>
      </c>
      <c r="U736" s="197" t="s">
        <v>2324</v>
      </c>
      <c r="V736" s="197"/>
    </row>
    <row r="737" spans="1:22" ht="63">
      <c r="A737" s="22" t="s">
        <v>2328</v>
      </c>
      <c r="B737" s="196" t="s">
        <v>987</v>
      </c>
      <c r="C737" s="196" t="s">
        <v>2329</v>
      </c>
      <c r="D737" s="197" t="s">
        <v>989</v>
      </c>
      <c r="E737" s="197" t="s">
        <v>2330</v>
      </c>
      <c r="F737" s="197" t="s">
        <v>41</v>
      </c>
      <c r="G737" s="197" t="s">
        <v>1844</v>
      </c>
      <c r="H737" s="197" t="s">
        <v>992</v>
      </c>
      <c r="I737" s="197" t="s">
        <v>166</v>
      </c>
      <c r="J737" s="197" t="s">
        <v>65</v>
      </c>
      <c r="K737" s="197" t="s">
        <v>45</v>
      </c>
      <c r="L737" s="46" t="s">
        <v>57</v>
      </c>
      <c r="M737" s="197" t="s">
        <v>2331</v>
      </c>
      <c r="N737" s="197" t="s">
        <v>1846</v>
      </c>
      <c r="O737" s="197" t="s">
        <v>49</v>
      </c>
      <c r="P737" s="197">
        <v>2030</v>
      </c>
      <c r="Q737" s="197" t="s">
        <v>995</v>
      </c>
      <c r="R737" s="197">
        <v>2029</v>
      </c>
      <c r="S737" s="197" t="s">
        <v>1847</v>
      </c>
      <c r="T737" s="197">
        <v>2030</v>
      </c>
      <c r="U737" s="197" t="s">
        <v>2332</v>
      </c>
      <c r="V737" s="197"/>
    </row>
    <row r="738" spans="1:22" ht="78.75">
      <c r="A738" s="22" t="s">
        <v>2333</v>
      </c>
      <c r="B738" s="196" t="s">
        <v>987</v>
      </c>
      <c r="C738" s="196" t="s">
        <v>2334</v>
      </c>
      <c r="D738" s="197" t="s">
        <v>989</v>
      </c>
      <c r="E738" s="197" t="s">
        <v>2335</v>
      </c>
      <c r="F738" s="197" t="s">
        <v>41</v>
      </c>
      <c r="G738" s="197" t="s">
        <v>1844</v>
      </c>
      <c r="H738" s="197" t="s">
        <v>992</v>
      </c>
      <c r="I738" s="197" t="s">
        <v>166</v>
      </c>
      <c r="J738" s="197" t="s">
        <v>65</v>
      </c>
      <c r="K738" s="197" t="s">
        <v>45</v>
      </c>
      <c r="L738" s="46" t="s">
        <v>57</v>
      </c>
      <c r="M738" s="197" t="s">
        <v>2336</v>
      </c>
      <c r="N738" s="197" t="s">
        <v>1846</v>
      </c>
      <c r="O738" s="197" t="s">
        <v>1864</v>
      </c>
      <c r="P738" s="197">
        <v>2030</v>
      </c>
      <c r="Q738" s="197" t="s">
        <v>995</v>
      </c>
      <c r="R738" s="197">
        <v>2030</v>
      </c>
      <c r="S738" s="197" t="s">
        <v>1847</v>
      </c>
      <c r="T738" s="197">
        <v>2030</v>
      </c>
      <c r="U738" s="197" t="s">
        <v>2337</v>
      </c>
      <c r="V738" s="197"/>
    </row>
    <row r="739" spans="1:22" ht="63">
      <c r="A739" s="22" t="s">
        <v>2338</v>
      </c>
      <c r="B739" s="196" t="s">
        <v>987</v>
      </c>
      <c r="C739" s="196" t="s">
        <v>2339</v>
      </c>
      <c r="D739" s="197" t="s">
        <v>989</v>
      </c>
      <c r="E739" s="197" t="s">
        <v>2340</v>
      </c>
      <c r="F739" s="197" t="s">
        <v>41</v>
      </c>
      <c r="G739" s="197" t="s">
        <v>1844</v>
      </c>
      <c r="H739" s="197" t="s">
        <v>992</v>
      </c>
      <c r="I739" s="197" t="s">
        <v>166</v>
      </c>
      <c r="J739" s="197" t="s">
        <v>65</v>
      </c>
      <c r="K739" s="197" t="s">
        <v>45</v>
      </c>
      <c r="L739" s="46" t="s">
        <v>57</v>
      </c>
      <c r="M739" s="197" t="s">
        <v>2341</v>
      </c>
      <c r="N739" s="197" t="s">
        <v>1846</v>
      </c>
      <c r="O739" s="197" t="s">
        <v>1864</v>
      </c>
      <c r="P739" s="197">
        <v>2030</v>
      </c>
      <c r="Q739" s="197" t="s">
        <v>995</v>
      </c>
      <c r="R739" s="197">
        <v>2030</v>
      </c>
      <c r="S739" s="197" t="s">
        <v>1847</v>
      </c>
      <c r="T739" s="197">
        <v>2030</v>
      </c>
      <c r="U739" s="197" t="s">
        <v>2342</v>
      </c>
      <c r="V739" s="197"/>
    </row>
    <row r="740" spans="1:22" ht="63">
      <c r="A740" s="22" t="s">
        <v>2343</v>
      </c>
      <c r="B740" s="196" t="s">
        <v>987</v>
      </c>
      <c r="C740" s="196" t="s">
        <v>2344</v>
      </c>
      <c r="D740" s="197" t="s">
        <v>989</v>
      </c>
      <c r="E740" s="197" t="s">
        <v>2345</v>
      </c>
      <c r="F740" s="197" t="s">
        <v>41</v>
      </c>
      <c r="G740" s="197" t="s">
        <v>1844</v>
      </c>
      <c r="H740" s="197" t="s">
        <v>992</v>
      </c>
      <c r="I740" s="197" t="s">
        <v>166</v>
      </c>
      <c r="J740" s="197" t="s">
        <v>65</v>
      </c>
      <c r="K740" s="197" t="s">
        <v>45</v>
      </c>
      <c r="L740" s="46" t="s">
        <v>57</v>
      </c>
      <c r="M740" s="197" t="s">
        <v>1907</v>
      </c>
      <c r="N740" s="197" t="s">
        <v>1846</v>
      </c>
      <c r="O740" s="197" t="s">
        <v>112</v>
      </c>
      <c r="P740" s="197">
        <v>2030</v>
      </c>
      <c r="Q740" s="197" t="s">
        <v>995</v>
      </c>
      <c r="R740" s="197">
        <v>2030</v>
      </c>
      <c r="S740" s="197" t="s">
        <v>1847</v>
      </c>
      <c r="T740" s="197">
        <v>2030</v>
      </c>
      <c r="U740" s="197" t="s">
        <v>2346</v>
      </c>
      <c r="V740" s="197"/>
    </row>
    <row r="741" spans="1:22" ht="63">
      <c r="A741" s="22" t="s">
        <v>2347</v>
      </c>
      <c r="B741" s="196" t="s">
        <v>987</v>
      </c>
      <c r="C741" s="196" t="s">
        <v>2348</v>
      </c>
      <c r="D741" s="197" t="s">
        <v>989</v>
      </c>
      <c r="E741" s="197" t="s">
        <v>2345</v>
      </c>
      <c r="F741" s="197" t="s">
        <v>41</v>
      </c>
      <c r="G741" s="197" t="s">
        <v>1844</v>
      </c>
      <c r="H741" s="197" t="s">
        <v>992</v>
      </c>
      <c r="I741" s="197" t="s">
        <v>166</v>
      </c>
      <c r="J741" s="197" t="s">
        <v>65</v>
      </c>
      <c r="K741" s="197" t="s">
        <v>45</v>
      </c>
      <c r="L741" s="46" t="s">
        <v>57</v>
      </c>
      <c r="M741" s="197" t="s">
        <v>1907</v>
      </c>
      <c r="N741" s="197" t="s">
        <v>1846</v>
      </c>
      <c r="O741" s="197" t="s">
        <v>112</v>
      </c>
      <c r="P741" s="197">
        <v>2030</v>
      </c>
      <c r="Q741" s="197" t="s">
        <v>995</v>
      </c>
      <c r="R741" s="197"/>
      <c r="S741" s="197" t="s">
        <v>1847</v>
      </c>
      <c r="T741" s="197">
        <v>2030</v>
      </c>
      <c r="U741" s="197" t="s">
        <v>2346</v>
      </c>
      <c r="V741" s="197"/>
    </row>
    <row r="742" spans="1:22" ht="63">
      <c r="A742" s="22" t="s">
        <v>2349</v>
      </c>
      <c r="B742" s="196" t="s">
        <v>987</v>
      </c>
      <c r="C742" s="196" t="s">
        <v>2350</v>
      </c>
      <c r="D742" s="197" t="s">
        <v>989</v>
      </c>
      <c r="E742" s="197" t="s">
        <v>2345</v>
      </c>
      <c r="F742" s="197" t="s">
        <v>41</v>
      </c>
      <c r="G742" s="197" t="s">
        <v>1844</v>
      </c>
      <c r="H742" s="197" t="s">
        <v>992</v>
      </c>
      <c r="I742" s="197" t="s">
        <v>166</v>
      </c>
      <c r="J742" s="197" t="s">
        <v>65</v>
      </c>
      <c r="K742" s="197" t="s">
        <v>45</v>
      </c>
      <c r="L742" s="46" t="s">
        <v>57</v>
      </c>
      <c r="M742" s="197" t="s">
        <v>1907</v>
      </c>
      <c r="N742" s="197" t="s">
        <v>1846</v>
      </c>
      <c r="O742" s="197" t="s">
        <v>112</v>
      </c>
      <c r="P742" s="197">
        <v>2030</v>
      </c>
      <c r="Q742" s="197" t="s">
        <v>995</v>
      </c>
      <c r="R742" s="197"/>
      <c r="S742" s="197" t="s">
        <v>1847</v>
      </c>
      <c r="T742" s="197">
        <v>2030</v>
      </c>
      <c r="U742" s="197" t="s">
        <v>2346</v>
      </c>
      <c r="V742" s="197"/>
    </row>
    <row r="743" spans="1:22" ht="47.25">
      <c r="A743" s="22" t="s">
        <v>2351</v>
      </c>
      <c r="B743" s="166" t="s">
        <v>987</v>
      </c>
      <c r="C743" s="166" t="s">
        <v>2352</v>
      </c>
      <c r="D743" s="167" t="s">
        <v>989</v>
      </c>
      <c r="E743" s="167" t="s">
        <v>2353</v>
      </c>
      <c r="F743" s="197" t="s">
        <v>41</v>
      </c>
      <c r="G743" s="167" t="s">
        <v>2354</v>
      </c>
      <c r="H743" s="167" t="s">
        <v>992</v>
      </c>
      <c r="I743" s="167" t="s">
        <v>166</v>
      </c>
      <c r="J743" s="167" t="s">
        <v>1310</v>
      </c>
      <c r="K743" s="167" t="s">
        <v>146</v>
      </c>
      <c r="L743" s="168" t="s">
        <v>57</v>
      </c>
      <c r="M743" s="167" t="s">
        <v>168</v>
      </c>
      <c r="N743" s="167" t="s">
        <v>2355</v>
      </c>
      <c r="O743" s="167" t="s">
        <v>2356</v>
      </c>
      <c r="P743" s="167">
        <v>2026</v>
      </c>
      <c r="Q743" s="167" t="s">
        <v>995</v>
      </c>
      <c r="R743" s="167">
        <v>2030</v>
      </c>
      <c r="S743" s="167"/>
      <c r="T743" s="167">
        <v>2025</v>
      </c>
      <c r="U743" s="167" t="s">
        <v>2357</v>
      </c>
      <c r="V743" s="197"/>
    </row>
    <row r="744" spans="1:22" ht="47.25">
      <c r="A744" s="22" t="s">
        <v>2358</v>
      </c>
      <c r="B744" s="166" t="s">
        <v>987</v>
      </c>
      <c r="C744" s="166" t="s">
        <v>2359</v>
      </c>
      <c r="D744" s="167" t="s">
        <v>989</v>
      </c>
      <c r="E744" s="167" t="s">
        <v>2360</v>
      </c>
      <c r="F744" s="197" t="s">
        <v>41</v>
      </c>
      <c r="G744" s="167" t="s">
        <v>2354</v>
      </c>
      <c r="H744" s="167" t="s">
        <v>992</v>
      </c>
      <c r="I744" s="167" t="s">
        <v>166</v>
      </c>
      <c r="J744" s="167" t="s">
        <v>1310</v>
      </c>
      <c r="K744" s="167" t="s">
        <v>146</v>
      </c>
      <c r="L744" s="168" t="s">
        <v>57</v>
      </c>
      <c r="M744" s="167" t="s">
        <v>2361</v>
      </c>
      <c r="N744" s="167" t="s">
        <v>100</v>
      </c>
      <c r="O744" s="167" t="s">
        <v>2362</v>
      </c>
      <c r="P744" s="167">
        <v>2026</v>
      </c>
      <c r="Q744" s="167" t="s">
        <v>995</v>
      </c>
      <c r="R744" s="167">
        <v>2030</v>
      </c>
      <c r="S744" s="167" t="s">
        <v>995</v>
      </c>
      <c r="T744" s="167">
        <v>2025</v>
      </c>
      <c r="U744" s="167" t="s">
        <v>2363</v>
      </c>
      <c r="V744" s="197"/>
    </row>
    <row r="745" spans="1:22" ht="47.25">
      <c r="A745" s="22" t="s">
        <v>2364</v>
      </c>
      <c r="B745" s="166" t="s">
        <v>987</v>
      </c>
      <c r="C745" s="166" t="s">
        <v>2365</v>
      </c>
      <c r="D745" s="167" t="s">
        <v>989</v>
      </c>
      <c r="E745" s="167" t="s">
        <v>2366</v>
      </c>
      <c r="F745" s="197" t="s">
        <v>41</v>
      </c>
      <c r="G745" s="167" t="s">
        <v>2354</v>
      </c>
      <c r="H745" s="167" t="s">
        <v>992</v>
      </c>
      <c r="I745" s="167" t="s">
        <v>166</v>
      </c>
      <c r="J745" s="167" t="s">
        <v>1310</v>
      </c>
      <c r="K745" s="167" t="s">
        <v>146</v>
      </c>
      <c r="L745" s="168" t="s">
        <v>57</v>
      </c>
      <c r="M745" s="167" t="s">
        <v>2367</v>
      </c>
      <c r="N745" s="167" t="s">
        <v>2368</v>
      </c>
      <c r="O745" s="167" t="s">
        <v>2369</v>
      </c>
      <c r="P745" s="167">
        <v>2025</v>
      </c>
      <c r="Q745" s="167" t="s">
        <v>995</v>
      </c>
      <c r="R745" s="167">
        <v>2030</v>
      </c>
      <c r="S745" s="167" t="s">
        <v>995</v>
      </c>
      <c r="T745" s="167">
        <v>2025</v>
      </c>
      <c r="U745" s="167" t="s">
        <v>2370</v>
      </c>
      <c r="V745" s="197"/>
    </row>
    <row r="746" spans="1:22" ht="47.25">
      <c r="A746" s="22" t="s">
        <v>2371</v>
      </c>
      <c r="B746" s="166" t="s">
        <v>987</v>
      </c>
      <c r="C746" s="166" t="s">
        <v>2372</v>
      </c>
      <c r="D746" s="167" t="s">
        <v>989</v>
      </c>
      <c r="E746" s="167" t="s">
        <v>2373</v>
      </c>
      <c r="F746" s="197" t="s">
        <v>41</v>
      </c>
      <c r="G746" s="167" t="s">
        <v>2354</v>
      </c>
      <c r="H746" s="167" t="s">
        <v>992</v>
      </c>
      <c r="I746" s="167" t="s">
        <v>166</v>
      </c>
      <c r="J746" s="167" t="s">
        <v>65</v>
      </c>
      <c r="K746" s="167" t="s">
        <v>146</v>
      </c>
      <c r="L746" s="168" t="s">
        <v>57</v>
      </c>
      <c r="M746" s="167" t="s">
        <v>99</v>
      </c>
      <c r="N746" s="167"/>
      <c r="O746" s="167"/>
      <c r="P746" s="167"/>
      <c r="Q746" s="167"/>
      <c r="R746" s="167"/>
      <c r="S746" s="167"/>
      <c r="T746" s="167"/>
      <c r="U746" s="167" t="s">
        <v>2374</v>
      </c>
      <c r="V746" s="197"/>
    </row>
    <row r="747" spans="1:22" ht="47.25">
      <c r="A747" s="22" t="s">
        <v>2375</v>
      </c>
      <c r="B747" s="166" t="s">
        <v>987</v>
      </c>
      <c r="C747" s="166" t="s">
        <v>2376</v>
      </c>
      <c r="D747" s="167" t="s">
        <v>989</v>
      </c>
      <c r="E747" s="167" t="s">
        <v>2377</v>
      </c>
      <c r="F747" s="197" t="s">
        <v>41</v>
      </c>
      <c r="G747" s="167" t="s">
        <v>2354</v>
      </c>
      <c r="H747" s="167" t="s">
        <v>992</v>
      </c>
      <c r="I747" s="167" t="s">
        <v>166</v>
      </c>
      <c r="J747" s="169" t="s">
        <v>65</v>
      </c>
      <c r="K747" s="167" t="s">
        <v>146</v>
      </c>
      <c r="L747" s="168" t="s">
        <v>57</v>
      </c>
      <c r="M747" s="169" t="s">
        <v>2378</v>
      </c>
      <c r="N747" s="167" t="s">
        <v>2355</v>
      </c>
      <c r="O747" s="167" t="s">
        <v>2379</v>
      </c>
      <c r="P747" s="167">
        <v>2025</v>
      </c>
      <c r="Q747" s="167" t="s">
        <v>995</v>
      </c>
      <c r="R747" s="167">
        <v>2030</v>
      </c>
      <c r="S747" s="167" t="s">
        <v>995</v>
      </c>
      <c r="T747" s="167">
        <v>2023</v>
      </c>
      <c r="U747" s="167" t="s">
        <v>2380</v>
      </c>
      <c r="V747" s="197"/>
    </row>
    <row r="748" spans="1:22" ht="47.25">
      <c r="A748" s="22" t="s">
        <v>2381</v>
      </c>
      <c r="B748" s="166" t="s">
        <v>987</v>
      </c>
      <c r="C748" s="166" t="s">
        <v>2382</v>
      </c>
      <c r="D748" s="167" t="s">
        <v>989</v>
      </c>
      <c r="E748" s="167" t="s">
        <v>2383</v>
      </c>
      <c r="F748" s="197" t="s">
        <v>41</v>
      </c>
      <c r="G748" s="167" t="s">
        <v>2354</v>
      </c>
      <c r="H748" s="167" t="s">
        <v>992</v>
      </c>
      <c r="I748" s="167" t="s">
        <v>166</v>
      </c>
      <c r="J748" s="167" t="s">
        <v>1310</v>
      </c>
      <c r="K748" s="167" t="s">
        <v>146</v>
      </c>
      <c r="L748" s="168" t="s">
        <v>57</v>
      </c>
      <c r="M748" s="167" t="s">
        <v>47</v>
      </c>
      <c r="N748" s="167" t="s">
        <v>2384</v>
      </c>
      <c r="O748" s="167" t="s">
        <v>112</v>
      </c>
      <c r="P748" s="167">
        <v>2017</v>
      </c>
      <c r="Q748" s="167" t="s">
        <v>995</v>
      </c>
      <c r="R748" s="167" t="s">
        <v>227</v>
      </c>
      <c r="S748" s="167" t="s">
        <v>995</v>
      </c>
      <c r="T748" s="167">
        <v>2020</v>
      </c>
      <c r="U748" s="167" t="s">
        <v>2385</v>
      </c>
      <c r="V748" s="197"/>
    </row>
    <row r="749" spans="1:22" ht="47.25">
      <c r="A749" s="22" t="s">
        <v>2386</v>
      </c>
      <c r="B749" s="166" t="s">
        <v>987</v>
      </c>
      <c r="C749" s="166" t="s">
        <v>2387</v>
      </c>
      <c r="D749" s="167" t="s">
        <v>989</v>
      </c>
      <c r="E749" s="167" t="s">
        <v>2388</v>
      </c>
      <c r="F749" s="197" t="s">
        <v>41</v>
      </c>
      <c r="G749" s="167" t="s">
        <v>2354</v>
      </c>
      <c r="H749" s="167" t="s">
        <v>992</v>
      </c>
      <c r="I749" s="167" t="s">
        <v>166</v>
      </c>
      <c r="J749" s="167" t="s">
        <v>65</v>
      </c>
      <c r="K749" s="167" t="s">
        <v>146</v>
      </c>
      <c r="L749" s="168" t="s">
        <v>57</v>
      </c>
      <c r="M749" s="167" t="s">
        <v>2389</v>
      </c>
      <c r="N749" s="167" t="s">
        <v>2390</v>
      </c>
      <c r="O749" s="167" t="s">
        <v>112</v>
      </c>
      <c r="P749" s="167">
        <v>2025</v>
      </c>
      <c r="Q749" s="167" t="s">
        <v>995</v>
      </c>
      <c r="R749" s="167" t="s">
        <v>227</v>
      </c>
      <c r="S749" s="167" t="s">
        <v>995</v>
      </c>
      <c r="T749" s="167">
        <v>2025</v>
      </c>
      <c r="U749" s="167" t="s">
        <v>2391</v>
      </c>
      <c r="V749" s="197"/>
    </row>
    <row r="750" spans="1:22" ht="47.25">
      <c r="A750" s="22" t="s">
        <v>2392</v>
      </c>
      <c r="B750" s="166" t="s">
        <v>987</v>
      </c>
      <c r="C750" s="166" t="s">
        <v>2393</v>
      </c>
      <c r="D750" s="167" t="s">
        <v>989</v>
      </c>
      <c r="E750" s="167" t="s">
        <v>2394</v>
      </c>
      <c r="F750" s="197" t="s">
        <v>41</v>
      </c>
      <c r="G750" s="167" t="s">
        <v>2354</v>
      </c>
      <c r="H750" s="167" t="s">
        <v>992</v>
      </c>
      <c r="I750" s="167" t="s">
        <v>166</v>
      </c>
      <c r="J750" s="167" t="s">
        <v>65</v>
      </c>
      <c r="K750" s="167" t="s">
        <v>146</v>
      </c>
      <c r="L750" s="168" t="s">
        <v>57</v>
      </c>
      <c r="M750" s="167" t="s">
        <v>2395</v>
      </c>
      <c r="N750" s="167" t="s">
        <v>2396</v>
      </c>
      <c r="O750" s="167" t="s">
        <v>2397</v>
      </c>
      <c r="P750" s="167">
        <v>2025</v>
      </c>
      <c r="Q750" s="167" t="s">
        <v>2398</v>
      </c>
      <c r="R750" s="167" t="s">
        <v>227</v>
      </c>
      <c r="S750" s="167" t="s">
        <v>2398</v>
      </c>
      <c r="T750" s="167">
        <v>2025</v>
      </c>
      <c r="U750" s="167" t="s">
        <v>2399</v>
      </c>
      <c r="V750" s="197"/>
    </row>
    <row r="751" spans="1:22" ht="47.25">
      <c r="A751" s="22" t="s">
        <v>2400</v>
      </c>
      <c r="B751" s="166" t="s">
        <v>987</v>
      </c>
      <c r="C751" s="166" t="s">
        <v>2401</v>
      </c>
      <c r="D751" s="167" t="s">
        <v>989</v>
      </c>
      <c r="E751" s="167" t="s">
        <v>2402</v>
      </c>
      <c r="F751" s="197" t="s">
        <v>41</v>
      </c>
      <c r="G751" s="167" t="s">
        <v>2354</v>
      </c>
      <c r="H751" s="167" t="s">
        <v>992</v>
      </c>
      <c r="I751" s="167" t="s">
        <v>166</v>
      </c>
      <c r="J751" s="167" t="s">
        <v>1310</v>
      </c>
      <c r="K751" s="167" t="s">
        <v>146</v>
      </c>
      <c r="L751" s="168" t="s">
        <v>57</v>
      </c>
      <c r="M751" s="167" t="s">
        <v>2403</v>
      </c>
      <c r="N751" s="167" t="s">
        <v>2355</v>
      </c>
      <c r="O751" s="167" t="s">
        <v>2404</v>
      </c>
      <c r="P751" s="167">
        <v>2025</v>
      </c>
      <c r="Q751" s="167" t="s">
        <v>995</v>
      </c>
      <c r="R751" s="167" t="s">
        <v>227</v>
      </c>
      <c r="S751" s="167" t="s">
        <v>995</v>
      </c>
      <c r="T751" s="167">
        <v>2025</v>
      </c>
      <c r="U751" s="167" t="s">
        <v>2405</v>
      </c>
      <c r="V751" s="197"/>
    </row>
    <row r="752" spans="1:22" ht="47.25">
      <c r="A752" s="22" t="s">
        <v>2406</v>
      </c>
      <c r="B752" s="166" t="s">
        <v>987</v>
      </c>
      <c r="C752" s="166" t="s">
        <v>2407</v>
      </c>
      <c r="D752" s="167" t="s">
        <v>989</v>
      </c>
      <c r="E752" s="167" t="s">
        <v>2408</v>
      </c>
      <c r="F752" s="197" t="s">
        <v>41</v>
      </c>
      <c r="G752" s="167" t="s">
        <v>2354</v>
      </c>
      <c r="H752" s="167" t="s">
        <v>992</v>
      </c>
      <c r="I752" s="167" t="s">
        <v>166</v>
      </c>
      <c r="J752" s="167" t="s">
        <v>1310</v>
      </c>
      <c r="K752" s="167" t="s">
        <v>146</v>
      </c>
      <c r="L752" s="168" t="s">
        <v>57</v>
      </c>
      <c r="M752" s="167" t="s">
        <v>2403</v>
      </c>
      <c r="N752" s="167" t="s">
        <v>2355</v>
      </c>
      <c r="O752" s="167" t="s">
        <v>2409</v>
      </c>
      <c r="P752" s="167">
        <v>2023</v>
      </c>
      <c r="Q752" s="167" t="s">
        <v>995</v>
      </c>
      <c r="R752" s="167" t="s">
        <v>227</v>
      </c>
      <c r="S752" s="167" t="s">
        <v>995</v>
      </c>
      <c r="T752" s="167">
        <v>2025</v>
      </c>
      <c r="U752" s="167" t="s">
        <v>2410</v>
      </c>
      <c r="V752" s="197"/>
    </row>
    <row r="753" spans="1:22" ht="47.25">
      <c r="A753" s="22" t="s">
        <v>2411</v>
      </c>
      <c r="B753" s="166" t="s">
        <v>987</v>
      </c>
      <c r="C753" s="166" t="s">
        <v>2412</v>
      </c>
      <c r="D753" s="167" t="s">
        <v>989</v>
      </c>
      <c r="E753" s="167" t="s">
        <v>2413</v>
      </c>
      <c r="F753" s="197" t="s">
        <v>41</v>
      </c>
      <c r="G753" s="167" t="s">
        <v>2354</v>
      </c>
      <c r="H753" s="167" t="s">
        <v>992</v>
      </c>
      <c r="I753" s="167" t="s">
        <v>166</v>
      </c>
      <c r="J753" s="167" t="s">
        <v>65</v>
      </c>
      <c r="K753" s="167" t="s">
        <v>146</v>
      </c>
      <c r="L753" s="168" t="s">
        <v>57</v>
      </c>
      <c r="M753" s="167" t="s">
        <v>2414</v>
      </c>
      <c r="N753" s="167" t="s">
        <v>2415</v>
      </c>
      <c r="O753" s="167" t="s">
        <v>2416</v>
      </c>
      <c r="P753" s="167">
        <v>2027</v>
      </c>
      <c r="Q753" s="167" t="s">
        <v>995</v>
      </c>
      <c r="R753" s="167" t="s">
        <v>227</v>
      </c>
      <c r="S753" s="167" t="s">
        <v>995</v>
      </c>
      <c r="T753" s="167">
        <v>2024</v>
      </c>
      <c r="U753" s="167" t="s">
        <v>2417</v>
      </c>
      <c r="V753" s="197"/>
    </row>
    <row r="754" spans="1:22" ht="47.25">
      <c r="A754" s="22" t="s">
        <v>2418</v>
      </c>
      <c r="B754" s="166" t="s">
        <v>987</v>
      </c>
      <c r="C754" s="166" t="s">
        <v>2419</v>
      </c>
      <c r="D754" s="167" t="s">
        <v>989</v>
      </c>
      <c r="E754" s="167" t="s">
        <v>2420</v>
      </c>
      <c r="F754" s="197" t="s">
        <v>41</v>
      </c>
      <c r="G754" s="167" t="s">
        <v>2354</v>
      </c>
      <c r="H754" s="167" t="s">
        <v>992</v>
      </c>
      <c r="I754" s="167" t="s">
        <v>166</v>
      </c>
      <c r="J754" s="167" t="s">
        <v>98</v>
      </c>
      <c r="K754" s="167" t="s">
        <v>146</v>
      </c>
      <c r="L754" s="168" t="s">
        <v>57</v>
      </c>
      <c r="M754" s="167" t="s">
        <v>995</v>
      </c>
      <c r="N754" s="167" t="s">
        <v>2421</v>
      </c>
      <c r="O754" s="169" t="s">
        <v>2422</v>
      </c>
      <c r="P754" s="167">
        <v>2026</v>
      </c>
      <c r="Q754" s="167" t="s">
        <v>995</v>
      </c>
      <c r="R754" s="167" t="s">
        <v>227</v>
      </c>
      <c r="S754" s="169" t="s">
        <v>2423</v>
      </c>
      <c r="T754" s="167">
        <v>2026</v>
      </c>
      <c r="U754" s="169" t="s">
        <v>2424</v>
      </c>
      <c r="V754" s="197"/>
    </row>
    <row r="755" spans="1:22" ht="47.25">
      <c r="A755" s="22" t="s">
        <v>2425</v>
      </c>
      <c r="B755" s="166" t="s">
        <v>987</v>
      </c>
      <c r="C755" s="166" t="s">
        <v>2426</v>
      </c>
      <c r="D755" s="167" t="s">
        <v>989</v>
      </c>
      <c r="E755" s="167" t="s">
        <v>2427</v>
      </c>
      <c r="F755" s="197" t="s">
        <v>41</v>
      </c>
      <c r="G755" s="167" t="s">
        <v>2354</v>
      </c>
      <c r="H755" s="167" t="s">
        <v>992</v>
      </c>
      <c r="I755" s="167" t="s">
        <v>166</v>
      </c>
      <c r="J755" s="167" t="s">
        <v>1310</v>
      </c>
      <c r="K755" s="167" t="s">
        <v>146</v>
      </c>
      <c r="L755" s="168" t="s">
        <v>57</v>
      </c>
      <c r="M755" s="167" t="s">
        <v>995</v>
      </c>
      <c r="N755" s="167" t="s">
        <v>2355</v>
      </c>
      <c r="O755" s="167" t="s">
        <v>2428</v>
      </c>
      <c r="P755" s="167">
        <v>2023</v>
      </c>
      <c r="Q755" s="167" t="s">
        <v>995</v>
      </c>
      <c r="R755" s="167" t="s">
        <v>227</v>
      </c>
      <c r="S755" s="167"/>
      <c r="T755" s="167">
        <v>2023</v>
      </c>
      <c r="U755" s="167" t="s">
        <v>2429</v>
      </c>
      <c r="V755" s="197"/>
    </row>
    <row r="756" spans="1:22" ht="47.25">
      <c r="A756" s="22" t="s">
        <v>2430</v>
      </c>
      <c r="B756" s="166" t="s">
        <v>987</v>
      </c>
      <c r="C756" s="166" t="s">
        <v>2431</v>
      </c>
      <c r="D756" s="167" t="s">
        <v>989</v>
      </c>
      <c r="E756" s="167" t="s">
        <v>2432</v>
      </c>
      <c r="F756" s="197" t="s">
        <v>41</v>
      </c>
      <c r="G756" s="167" t="s">
        <v>2354</v>
      </c>
      <c r="H756" s="167" t="s">
        <v>992</v>
      </c>
      <c r="I756" s="167" t="s">
        <v>166</v>
      </c>
      <c r="J756" s="167" t="s">
        <v>65</v>
      </c>
      <c r="K756" s="167" t="s">
        <v>146</v>
      </c>
      <c r="L756" s="168" t="s">
        <v>57</v>
      </c>
      <c r="M756" s="167" t="s">
        <v>2433</v>
      </c>
      <c r="N756" s="167" t="s">
        <v>2355</v>
      </c>
      <c r="O756" s="167" t="s">
        <v>2434</v>
      </c>
      <c r="P756" s="167">
        <v>2023</v>
      </c>
      <c r="Q756" s="167" t="s">
        <v>2433</v>
      </c>
      <c r="R756" s="167" t="s">
        <v>227</v>
      </c>
      <c r="S756" s="167"/>
      <c r="T756" s="167">
        <v>2023</v>
      </c>
      <c r="U756" s="167" t="s">
        <v>2435</v>
      </c>
      <c r="V756" s="197"/>
    </row>
    <row r="757" spans="1:22" ht="47.25">
      <c r="A757" s="22" t="s">
        <v>2436</v>
      </c>
      <c r="B757" s="166" t="s">
        <v>987</v>
      </c>
      <c r="C757" s="166" t="s">
        <v>2437</v>
      </c>
      <c r="D757" s="167" t="s">
        <v>989</v>
      </c>
      <c r="E757" s="167" t="s">
        <v>2438</v>
      </c>
      <c r="F757" s="197" t="s">
        <v>41</v>
      </c>
      <c r="G757" s="167" t="s">
        <v>2354</v>
      </c>
      <c r="H757" s="167" t="s">
        <v>992</v>
      </c>
      <c r="I757" s="167" t="s">
        <v>166</v>
      </c>
      <c r="J757" s="167" t="s">
        <v>1310</v>
      </c>
      <c r="K757" s="167" t="s">
        <v>146</v>
      </c>
      <c r="L757" s="168" t="s">
        <v>57</v>
      </c>
      <c r="M757" s="167" t="s">
        <v>2439</v>
      </c>
      <c r="N757" s="167" t="s">
        <v>2355</v>
      </c>
      <c r="O757" s="167" t="s">
        <v>2440</v>
      </c>
      <c r="P757" s="167">
        <v>2025</v>
      </c>
      <c r="Q757" s="167" t="s">
        <v>995</v>
      </c>
      <c r="R757" s="167" t="s">
        <v>227</v>
      </c>
      <c r="S757" s="167"/>
      <c r="T757" s="167">
        <v>2025</v>
      </c>
      <c r="U757" s="167" t="s">
        <v>2441</v>
      </c>
      <c r="V757" s="197"/>
    </row>
    <row r="758" spans="1:22" ht="47.25">
      <c r="A758" s="22" t="s">
        <v>2442</v>
      </c>
      <c r="B758" s="166" t="s">
        <v>987</v>
      </c>
      <c r="C758" s="166" t="s">
        <v>2443</v>
      </c>
      <c r="D758" s="167" t="s">
        <v>989</v>
      </c>
      <c r="E758" s="167" t="s">
        <v>2444</v>
      </c>
      <c r="F758" s="197" t="s">
        <v>41</v>
      </c>
      <c r="G758" s="167" t="s">
        <v>2354</v>
      </c>
      <c r="H758" s="167" t="s">
        <v>992</v>
      </c>
      <c r="I758" s="167" t="s">
        <v>166</v>
      </c>
      <c r="J758" s="167" t="s">
        <v>2445</v>
      </c>
      <c r="K758" s="167" t="s">
        <v>146</v>
      </c>
      <c r="L758" s="168" t="s">
        <v>57</v>
      </c>
      <c r="M758" s="167" t="s">
        <v>168</v>
      </c>
      <c r="N758" s="167" t="s">
        <v>2355</v>
      </c>
      <c r="O758" s="167" t="s">
        <v>2446</v>
      </c>
      <c r="P758" s="167">
        <v>2024</v>
      </c>
      <c r="Q758" s="167" t="s">
        <v>995</v>
      </c>
      <c r="R758" s="167" t="s">
        <v>2447</v>
      </c>
      <c r="S758" s="167"/>
      <c r="T758" s="167">
        <v>2024</v>
      </c>
      <c r="U758" s="170" t="s">
        <v>2448</v>
      </c>
      <c r="V758" s="197"/>
    </row>
    <row r="759" spans="1:22" ht="47.25">
      <c r="A759" s="22" t="s">
        <v>2449</v>
      </c>
      <c r="B759" s="166" t="s">
        <v>987</v>
      </c>
      <c r="C759" s="166" t="s">
        <v>2450</v>
      </c>
      <c r="D759" s="167" t="s">
        <v>989</v>
      </c>
      <c r="E759" s="167" t="s">
        <v>2451</v>
      </c>
      <c r="F759" s="197" t="s">
        <v>41</v>
      </c>
      <c r="G759" s="167" t="s">
        <v>2354</v>
      </c>
      <c r="H759" s="167" t="s">
        <v>992</v>
      </c>
      <c r="I759" s="167" t="s">
        <v>166</v>
      </c>
      <c r="J759" s="169" t="s">
        <v>2452</v>
      </c>
      <c r="K759" s="167" t="s">
        <v>146</v>
      </c>
      <c r="L759" s="168" t="s">
        <v>57</v>
      </c>
      <c r="M759" s="167" t="s">
        <v>168</v>
      </c>
      <c r="N759" s="167" t="s">
        <v>2355</v>
      </c>
      <c r="O759" s="167" t="s">
        <v>101</v>
      </c>
      <c r="P759" s="167">
        <v>2025</v>
      </c>
      <c r="Q759" s="167" t="s">
        <v>995</v>
      </c>
      <c r="R759" s="167">
        <v>2023</v>
      </c>
      <c r="S759" s="167"/>
      <c r="T759" s="167">
        <v>2025</v>
      </c>
      <c r="U759" s="167" t="s">
        <v>2453</v>
      </c>
      <c r="V759" s="197"/>
    </row>
    <row r="760" spans="1:22" ht="47.25">
      <c r="A760" s="22" t="s">
        <v>2454</v>
      </c>
      <c r="B760" s="166" t="s">
        <v>987</v>
      </c>
      <c r="C760" s="166" t="s">
        <v>2455</v>
      </c>
      <c r="D760" s="167" t="s">
        <v>989</v>
      </c>
      <c r="E760" s="167" t="s">
        <v>2456</v>
      </c>
      <c r="F760" s="197" t="s">
        <v>41</v>
      </c>
      <c r="G760" s="167" t="s">
        <v>2354</v>
      </c>
      <c r="H760" s="167" t="s">
        <v>992</v>
      </c>
      <c r="I760" s="167" t="s">
        <v>166</v>
      </c>
      <c r="J760" s="167" t="s">
        <v>1310</v>
      </c>
      <c r="K760" s="167" t="s">
        <v>146</v>
      </c>
      <c r="L760" s="168" t="s">
        <v>57</v>
      </c>
      <c r="M760" s="167" t="s">
        <v>2457</v>
      </c>
      <c r="N760" s="167" t="s">
        <v>2355</v>
      </c>
      <c r="O760" s="167" t="s">
        <v>2458</v>
      </c>
      <c r="P760" s="171">
        <v>2026</v>
      </c>
      <c r="Q760" s="167" t="s">
        <v>995</v>
      </c>
      <c r="R760" s="167" t="s">
        <v>227</v>
      </c>
      <c r="S760" s="167"/>
      <c r="T760" s="167">
        <v>2024</v>
      </c>
      <c r="U760" s="171" t="s">
        <v>2459</v>
      </c>
      <c r="V760" s="197"/>
    </row>
    <row r="761" spans="1:22" ht="47.25">
      <c r="A761" s="22" t="s">
        <v>2460</v>
      </c>
      <c r="B761" s="166" t="s">
        <v>987</v>
      </c>
      <c r="C761" s="166" t="s">
        <v>2461</v>
      </c>
      <c r="D761" s="167" t="s">
        <v>989</v>
      </c>
      <c r="E761" s="167" t="s">
        <v>2462</v>
      </c>
      <c r="F761" s="197" t="s">
        <v>41</v>
      </c>
      <c r="G761" s="167" t="s">
        <v>2354</v>
      </c>
      <c r="H761" s="167" t="s">
        <v>992</v>
      </c>
      <c r="I761" s="167" t="s">
        <v>166</v>
      </c>
      <c r="J761" s="167" t="s">
        <v>2463</v>
      </c>
      <c r="K761" s="167" t="s">
        <v>146</v>
      </c>
      <c r="L761" s="168" t="s">
        <v>57</v>
      </c>
      <c r="M761" s="167" t="s">
        <v>2464</v>
      </c>
      <c r="N761" s="167" t="s">
        <v>2355</v>
      </c>
      <c r="O761" s="167" t="s">
        <v>2465</v>
      </c>
      <c r="P761" s="167">
        <v>2026</v>
      </c>
      <c r="Q761" s="167" t="s">
        <v>995</v>
      </c>
      <c r="R761" s="167" t="s">
        <v>227</v>
      </c>
      <c r="S761" s="167"/>
      <c r="T761" s="167" t="s">
        <v>2466</v>
      </c>
      <c r="U761" s="167" t="s">
        <v>2467</v>
      </c>
      <c r="V761" s="197"/>
    </row>
    <row r="762" spans="1:22" ht="47.25">
      <c r="A762" s="22" t="s">
        <v>2468</v>
      </c>
      <c r="B762" s="166" t="s">
        <v>987</v>
      </c>
      <c r="C762" s="166" t="s">
        <v>2469</v>
      </c>
      <c r="D762" s="167" t="s">
        <v>989</v>
      </c>
      <c r="E762" s="167" t="s">
        <v>2470</v>
      </c>
      <c r="F762" s="197" t="s">
        <v>41</v>
      </c>
      <c r="G762" s="167" t="s">
        <v>2354</v>
      </c>
      <c r="H762" s="167" t="s">
        <v>992</v>
      </c>
      <c r="I762" s="167" t="s">
        <v>166</v>
      </c>
      <c r="J762" s="167" t="s">
        <v>2463</v>
      </c>
      <c r="K762" s="167" t="s">
        <v>146</v>
      </c>
      <c r="L762" s="168" t="s">
        <v>57</v>
      </c>
      <c r="M762" s="167" t="s">
        <v>168</v>
      </c>
      <c r="N762" s="167" t="s">
        <v>2355</v>
      </c>
      <c r="O762" s="167" t="s">
        <v>2471</v>
      </c>
      <c r="P762" s="167">
        <v>2023</v>
      </c>
      <c r="Q762" s="167" t="s">
        <v>995</v>
      </c>
      <c r="R762" s="167" t="s">
        <v>227</v>
      </c>
      <c r="S762" s="167"/>
      <c r="T762" s="167" t="s">
        <v>2472</v>
      </c>
      <c r="U762" s="167" t="s">
        <v>2473</v>
      </c>
      <c r="V762" s="197"/>
    </row>
    <row r="763" spans="1:22" ht="47.25">
      <c r="A763" s="22" t="s">
        <v>2474</v>
      </c>
      <c r="B763" s="166" t="s">
        <v>987</v>
      </c>
      <c r="C763" s="166" t="s">
        <v>2475</v>
      </c>
      <c r="D763" s="167" t="s">
        <v>989</v>
      </c>
      <c r="E763" s="167" t="s">
        <v>2476</v>
      </c>
      <c r="F763" s="197" t="s">
        <v>41</v>
      </c>
      <c r="G763" s="167" t="s">
        <v>2354</v>
      </c>
      <c r="H763" s="167" t="s">
        <v>992</v>
      </c>
      <c r="I763" s="167" t="s">
        <v>166</v>
      </c>
      <c r="J763" s="167" t="s">
        <v>2463</v>
      </c>
      <c r="K763" s="167" t="s">
        <v>146</v>
      </c>
      <c r="L763" s="168" t="s">
        <v>57</v>
      </c>
      <c r="M763" s="167" t="s">
        <v>2389</v>
      </c>
      <c r="N763" s="167" t="s">
        <v>2355</v>
      </c>
      <c r="O763" s="167" t="s">
        <v>2471</v>
      </c>
      <c r="P763" s="167">
        <v>2023</v>
      </c>
      <c r="Q763" s="167" t="s">
        <v>1335</v>
      </c>
      <c r="R763" s="167" t="s">
        <v>227</v>
      </c>
      <c r="S763" s="167"/>
      <c r="T763" s="167" t="s">
        <v>2477</v>
      </c>
      <c r="U763" s="167" t="s">
        <v>2478</v>
      </c>
      <c r="V763" s="197"/>
    </row>
    <row r="764" spans="1:22" ht="47.25">
      <c r="A764" s="22" t="s">
        <v>2479</v>
      </c>
      <c r="B764" s="166" t="s">
        <v>987</v>
      </c>
      <c r="C764" s="166" t="s">
        <v>2480</v>
      </c>
      <c r="D764" s="167" t="s">
        <v>989</v>
      </c>
      <c r="E764" s="167" t="s">
        <v>2481</v>
      </c>
      <c r="F764" s="197" t="s">
        <v>41</v>
      </c>
      <c r="G764" s="167" t="s">
        <v>2354</v>
      </c>
      <c r="H764" s="167" t="s">
        <v>992</v>
      </c>
      <c r="I764" s="167" t="s">
        <v>166</v>
      </c>
      <c r="J764" s="167" t="s">
        <v>2463</v>
      </c>
      <c r="K764" s="167" t="s">
        <v>146</v>
      </c>
      <c r="L764" s="168" t="s">
        <v>57</v>
      </c>
      <c r="M764" s="167" t="s">
        <v>1335</v>
      </c>
      <c r="N764" s="167" t="s">
        <v>2355</v>
      </c>
      <c r="O764" s="167" t="s">
        <v>2471</v>
      </c>
      <c r="P764" s="167">
        <v>2023</v>
      </c>
      <c r="Q764" s="167" t="s">
        <v>1335</v>
      </c>
      <c r="R764" s="167" t="s">
        <v>227</v>
      </c>
      <c r="S764" s="167" t="s">
        <v>1335</v>
      </c>
      <c r="T764" s="167">
        <v>2023</v>
      </c>
      <c r="U764" s="167" t="s">
        <v>2482</v>
      </c>
      <c r="V764" s="197"/>
    </row>
    <row r="765" spans="1:22" ht="47.25">
      <c r="A765" s="22" t="s">
        <v>2483</v>
      </c>
      <c r="B765" s="166" t="s">
        <v>987</v>
      </c>
      <c r="C765" s="166" t="s">
        <v>2484</v>
      </c>
      <c r="D765" s="167" t="s">
        <v>989</v>
      </c>
      <c r="E765" s="167" t="s">
        <v>2485</v>
      </c>
      <c r="F765" s="197" t="s">
        <v>41</v>
      </c>
      <c r="G765" s="167" t="s">
        <v>2354</v>
      </c>
      <c r="H765" s="167" t="s">
        <v>992</v>
      </c>
      <c r="I765" s="167" t="s">
        <v>166</v>
      </c>
      <c r="J765" s="167" t="s">
        <v>2463</v>
      </c>
      <c r="K765" s="167" t="s">
        <v>146</v>
      </c>
      <c r="L765" s="168" t="s">
        <v>57</v>
      </c>
      <c r="M765" s="167" t="s">
        <v>1335</v>
      </c>
      <c r="N765" s="167" t="s">
        <v>2355</v>
      </c>
      <c r="O765" s="167" t="s">
        <v>2471</v>
      </c>
      <c r="P765" s="167">
        <v>2026</v>
      </c>
      <c r="Q765" s="167" t="s">
        <v>47</v>
      </c>
      <c r="R765" s="167">
        <v>2029</v>
      </c>
      <c r="S765" s="167" t="s">
        <v>47</v>
      </c>
      <c r="T765" s="167">
        <v>2023</v>
      </c>
      <c r="U765" s="167" t="s">
        <v>2486</v>
      </c>
      <c r="V765" s="197"/>
    </row>
    <row r="766" spans="1:22" ht="47.25">
      <c r="A766" s="22" t="s">
        <v>2487</v>
      </c>
      <c r="B766" s="166" t="s">
        <v>987</v>
      </c>
      <c r="C766" s="166" t="s">
        <v>2488</v>
      </c>
      <c r="D766" s="167" t="s">
        <v>989</v>
      </c>
      <c r="E766" s="167" t="s">
        <v>2489</v>
      </c>
      <c r="F766" s="197" t="s">
        <v>41</v>
      </c>
      <c r="G766" s="167" t="s">
        <v>2354</v>
      </c>
      <c r="H766" s="167" t="s">
        <v>992</v>
      </c>
      <c r="I766" s="167" t="s">
        <v>166</v>
      </c>
      <c r="J766" s="167" t="s">
        <v>98</v>
      </c>
      <c r="K766" s="167" t="s">
        <v>146</v>
      </c>
      <c r="L766" s="168" t="s">
        <v>57</v>
      </c>
      <c r="M766" s="167" t="s">
        <v>1335</v>
      </c>
      <c r="N766" s="167" t="s">
        <v>2355</v>
      </c>
      <c r="O766" s="167" t="s">
        <v>2490</v>
      </c>
      <c r="P766" s="167">
        <v>2023</v>
      </c>
      <c r="Q766" s="167" t="s">
        <v>2433</v>
      </c>
      <c r="R766" s="167" t="s">
        <v>2491</v>
      </c>
      <c r="S766" s="167" t="s">
        <v>2492</v>
      </c>
      <c r="T766" s="167">
        <v>2023</v>
      </c>
      <c r="U766" s="167" t="s">
        <v>2493</v>
      </c>
      <c r="V766" s="197"/>
    </row>
    <row r="767" spans="1:22" ht="47.25">
      <c r="A767" s="22" t="s">
        <v>2494</v>
      </c>
      <c r="B767" s="166" t="s">
        <v>987</v>
      </c>
      <c r="C767" s="166" t="s">
        <v>2495</v>
      </c>
      <c r="D767" s="167" t="s">
        <v>989</v>
      </c>
      <c r="E767" s="167" t="s">
        <v>2496</v>
      </c>
      <c r="F767" s="197" t="s">
        <v>41</v>
      </c>
      <c r="G767" s="167" t="s">
        <v>2354</v>
      </c>
      <c r="H767" s="167" t="s">
        <v>992</v>
      </c>
      <c r="I767" s="167" t="s">
        <v>166</v>
      </c>
      <c r="J767" s="167" t="s">
        <v>2463</v>
      </c>
      <c r="K767" s="167" t="s">
        <v>146</v>
      </c>
      <c r="L767" s="168" t="s">
        <v>57</v>
      </c>
      <c r="M767" s="167" t="s">
        <v>995</v>
      </c>
      <c r="N767" s="167" t="s">
        <v>2497</v>
      </c>
      <c r="O767" s="167" t="s">
        <v>2498</v>
      </c>
      <c r="P767" s="167"/>
      <c r="Q767" s="167"/>
      <c r="R767" s="167" t="s">
        <v>2499</v>
      </c>
      <c r="S767" s="167"/>
      <c r="T767" s="167">
        <v>2026</v>
      </c>
      <c r="U767" s="167" t="s">
        <v>2500</v>
      </c>
      <c r="V767" s="197"/>
    </row>
    <row r="768" spans="1:22" ht="47.25">
      <c r="A768" s="22" t="s">
        <v>2501</v>
      </c>
      <c r="B768" s="166" t="s">
        <v>987</v>
      </c>
      <c r="C768" s="166" t="s">
        <v>2502</v>
      </c>
      <c r="D768" s="167" t="s">
        <v>989</v>
      </c>
      <c r="E768" s="167" t="s">
        <v>2503</v>
      </c>
      <c r="F768" s="197" t="s">
        <v>41</v>
      </c>
      <c r="G768" s="167" t="s">
        <v>2354</v>
      </c>
      <c r="H768" s="167" t="s">
        <v>992</v>
      </c>
      <c r="I768" s="167" t="s">
        <v>166</v>
      </c>
      <c r="J768" s="167" t="s">
        <v>1310</v>
      </c>
      <c r="K768" s="167" t="s">
        <v>146</v>
      </c>
      <c r="L768" s="168" t="s">
        <v>57</v>
      </c>
      <c r="M768" s="167" t="s">
        <v>2504</v>
      </c>
      <c r="N768" s="167" t="s">
        <v>2355</v>
      </c>
      <c r="O768" s="167" t="s">
        <v>2471</v>
      </c>
      <c r="P768" s="167">
        <v>2025</v>
      </c>
      <c r="Q768" s="167" t="s">
        <v>2504</v>
      </c>
      <c r="R768" s="167" t="s">
        <v>227</v>
      </c>
      <c r="S768" s="167"/>
      <c r="T768" s="167">
        <v>2026</v>
      </c>
      <c r="U768" s="167" t="s">
        <v>2505</v>
      </c>
      <c r="V768" s="197"/>
    </row>
    <row r="769" spans="1:22" ht="47.25">
      <c r="A769" s="22" t="s">
        <v>2506</v>
      </c>
      <c r="B769" s="166" t="s">
        <v>987</v>
      </c>
      <c r="C769" s="166" t="s">
        <v>2507</v>
      </c>
      <c r="D769" s="167" t="s">
        <v>989</v>
      </c>
      <c r="E769" s="167" t="s">
        <v>2508</v>
      </c>
      <c r="F769" s="197" t="s">
        <v>41</v>
      </c>
      <c r="G769" s="167" t="s">
        <v>2354</v>
      </c>
      <c r="H769" s="167" t="s">
        <v>992</v>
      </c>
      <c r="I769" s="167" t="s">
        <v>166</v>
      </c>
      <c r="J769" s="167" t="s">
        <v>1310</v>
      </c>
      <c r="K769" s="167" t="s">
        <v>146</v>
      </c>
      <c r="L769" s="168" t="s">
        <v>57</v>
      </c>
      <c r="M769" s="167" t="s">
        <v>2504</v>
      </c>
      <c r="N769" s="167" t="s">
        <v>2421</v>
      </c>
      <c r="O769" s="167" t="s">
        <v>2471</v>
      </c>
      <c r="P769" s="167">
        <v>2026</v>
      </c>
      <c r="Q769" s="167" t="s">
        <v>160</v>
      </c>
      <c r="R769" s="167" t="s">
        <v>227</v>
      </c>
      <c r="S769" s="167"/>
      <c r="T769" s="167">
        <v>2026</v>
      </c>
      <c r="U769" s="167" t="s">
        <v>2509</v>
      </c>
      <c r="V769" s="197"/>
    </row>
    <row r="770" spans="1:22" ht="47.25">
      <c r="A770" s="22" t="s">
        <v>2510</v>
      </c>
      <c r="B770" s="166" t="s">
        <v>987</v>
      </c>
      <c r="C770" s="166" t="s">
        <v>2511</v>
      </c>
      <c r="D770" s="167" t="s">
        <v>989</v>
      </c>
      <c r="E770" s="167" t="s">
        <v>2512</v>
      </c>
      <c r="F770" s="197" t="s">
        <v>41</v>
      </c>
      <c r="G770" s="167" t="s">
        <v>2354</v>
      </c>
      <c r="H770" s="167" t="s">
        <v>992</v>
      </c>
      <c r="I770" s="167" t="s">
        <v>166</v>
      </c>
      <c r="J770" s="167" t="s">
        <v>98</v>
      </c>
      <c r="K770" s="167" t="s">
        <v>146</v>
      </c>
      <c r="L770" s="168" t="s">
        <v>57</v>
      </c>
      <c r="M770" s="167" t="s">
        <v>2513</v>
      </c>
      <c r="N770" s="167" t="s">
        <v>2421</v>
      </c>
      <c r="O770" s="167" t="s">
        <v>2471</v>
      </c>
      <c r="P770" s="167">
        <v>2027</v>
      </c>
      <c r="Q770" s="167" t="s">
        <v>995</v>
      </c>
      <c r="R770" s="167" t="s">
        <v>227</v>
      </c>
      <c r="S770" s="167"/>
      <c r="T770" s="167">
        <v>2026</v>
      </c>
      <c r="U770" s="167" t="s">
        <v>2514</v>
      </c>
      <c r="V770" s="197"/>
    </row>
    <row r="771" spans="1:22" ht="47.25">
      <c r="A771" s="22" t="s">
        <v>2515</v>
      </c>
      <c r="B771" s="166" t="s">
        <v>987</v>
      </c>
      <c r="C771" s="166" t="s">
        <v>2516</v>
      </c>
      <c r="D771" s="167" t="s">
        <v>989</v>
      </c>
      <c r="E771" s="167" t="s">
        <v>2517</v>
      </c>
      <c r="F771" s="197" t="s">
        <v>41</v>
      </c>
      <c r="G771" s="167" t="s">
        <v>2354</v>
      </c>
      <c r="H771" s="167" t="s">
        <v>992</v>
      </c>
      <c r="I771" s="167" t="s">
        <v>166</v>
      </c>
      <c r="J771" s="167" t="s">
        <v>98</v>
      </c>
      <c r="K771" s="167" t="s">
        <v>146</v>
      </c>
      <c r="L771" s="168" t="s">
        <v>57</v>
      </c>
      <c r="M771" s="167" t="s">
        <v>995</v>
      </c>
      <c r="N771" s="167" t="s">
        <v>2355</v>
      </c>
      <c r="O771" s="167" t="s">
        <v>2518</v>
      </c>
      <c r="P771" s="167">
        <v>2030</v>
      </c>
      <c r="Q771" s="167" t="s">
        <v>995</v>
      </c>
      <c r="R771" s="167" t="s">
        <v>227</v>
      </c>
      <c r="S771" s="167"/>
      <c r="T771" s="167">
        <v>2026</v>
      </c>
      <c r="U771" s="167" t="s">
        <v>2519</v>
      </c>
      <c r="V771" s="197"/>
    </row>
    <row r="772" spans="1:22" ht="47.25">
      <c r="A772" s="22" t="s">
        <v>2520</v>
      </c>
      <c r="B772" s="166" t="s">
        <v>987</v>
      </c>
      <c r="C772" s="166" t="s">
        <v>2521</v>
      </c>
      <c r="D772" s="167" t="s">
        <v>989</v>
      </c>
      <c r="E772" s="167" t="s">
        <v>2522</v>
      </c>
      <c r="F772" s="197" t="s">
        <v>41</v>
      </c>
      <c r="G772" s="167" t="s">
        <v>2354</v>
      </c>
      <c r="H772" s="167" t="s">
        <v>992</v>
      </c>
      <c r="I772" s="167" t="s">
        <v>166</v>
      </c>
      <c r="J772" s="167" t="s">
        <v>98</v>
      </c>
      <c r="K772" s="167" t="s">
        <v>146</v>
      </c>
      <c r="L772" s="168" t="s">
        <v>57</v>
      </c>
      <c r="M772" s="167" t="s">
        <v>2523</v>
      </c>
      <c r="N772" s="167" t="s">
        <v>2355</v>
      </c>
      <c r="O772" s="167" t="s">
        <v>2524</v>
      </c>
      <c r="P772" s="167">
        <v>2026</v>
      </c>
      <c r="Q772" s="167" t="s">
        <v>47</v>
      </c>
      <c r="R772" s="167" t="s">
        <v>227</v>
      </c>
      <c r="S772" s="167"/>
      <c r="T772" s="167">
        <v>2025</v>
      </c>
      <c r="U772" s="167" t="s">
        <v>2525</v>
      </c>
      <c r="V772" s="197"/>
    </row>
    <row r="773" spans="1:22" ht="78.75">
      <c r="A773" s="22" t="s">
        <v>2526</v>
      </c>
      <c r="B773" s="166" t="s">
        <v>987</v>
      </c>
      <c r="C773" s="166" t="s">
        <v>2527</v>
      </c>
      <c r="D773" s="167" t="s">
        <v>989</v>
      </c>
      <c r="E773" s="167" t="s">
        <v>2528</v>
      </c>
      <c r="F773" s="197" t="s">
        <v>41</v>
      </c>
      <c r="G773" s="167" t="s">
        <v>2354</v>
      </c>
      <c r="H773" s="167" t="s">
        <v>992</v>
      </c>
      <c r="I773" s="167" t="s">
        <v>166</v>
      </c>
      <c r="J773" s="167" t="s">
        <v>1341</v>
      </c>
      <c r="K773" s="167" t="s">
        <v>146</v>
      </c>
      <c r="L773" s="168" t="s">
        <v>57</v>
      </c>
      <c r="M773" s="167" t="s">
        <v>1335</v>
      </c>
      <c r="N773" s="167" t="s">
        <v>2355</v>
      </c>
      <c r="O773" s="167" t="s">
        <v>2529</v>
      </c>
      <c r="P773" s="167">
        <v>2030</v>
      </c>
      <c r="Q773" s="167" t="s">
        <v>47</v>
      </c>
      <c r="R773" s="167" t="s">
        <v>227</v>
      </c>
      <c r="S773" s="167"/>
      <c r="T773" s="167">
        <v>2023</v>
      </c>
      <c r="U773" s="167" t="s">
        <v>2530</v>
      </c>
      <c r="V773" s="197"/>
    </row>
    <row r="774" spans="1:22" ht="47.25">
      <c r="A774" s="22" t="s">
        <v>2531</v>
      </c>
      <c r="B774" s="166" t="s">
        <v>987</v>
      </c>
      <c r="C774" s="166" t="s">
        <v>2532</v>
      </c>
      <c r="D774" s="167" t="s">
        <v>989</v>
      </c>
      <c r="E774" s="167" t="s">
        <v>2533</v>
      </c>
      <c r="F774" s="197" t="s">
        <v>41</v>
      </c>
      <c r="G774" s="167" t="s">
        <v>2354</v>
      </c>
      <c r="H774" s="167" t="s">
        <v>992</v>
      </c>
      <c r="I774" s="167" t="s">
        <v>166</v>
      </c>
      <c r="J774" s="167" t="s">
        <v>1341</v>
      </c>
      <c r="K774" s="167" t="s">
        <v>146</v>
      </c>
      <c r="L774" s="168" t="s">
        <v>57</v>
      </c>
      <c r="M774" s="167" t="s">
        <v>2523</v>
      </c>
      <c r="N774" s="167" t="s">
        <v>2355</v>
      </c>
      <c r="O774" s="167" t="s">
        <v>2524</v>
      </c>
      <c r="P774" s="167" t="s">
        <v>2534</v>
      </c>
      <c r="Q774" s="167" t="s">
        <v>47</v>
      </c>
      <c r="R774" s="167" t="s">
        <v>227</v>
      </c>
      <c r="S774" s="167"/>
      <c r="T774" s="167">
        <v>2027</v>
      </c>
      <c r="U774" s="167" t="s">
        <v>2535</v>
      </c>
      <c r="V774" s="197"/>
    </row>
    <row r="775" spans="1:22" ht="47.25">
      <c r="A775" s="22" t="s">
        <v>2536</v>
      </c>
      <c r="B775" s="166" t="s">
        <v>987</v>
      </c>
      <c r="C775" s="166" t="s">
        <v>2537</v>
      </c>
      <c r="D775" s="167" t="s">
        <v>989</v>
      </c>
      <c r="E775" s="167" t="s">
        <v>2538</v>
      </c>
      <c r="F775" s="197" t="s">
        <v>41</v>
      </c>
      <c r="G775" s="167" t="s">
        <v>2354</v>
      </c>
      <c r="H775" s="167" t="s">
        <v>992</v>
      </c>
      <c r="I775" s="167" t="s">
        <v>166</v>
      </c>
      <c r="J775" s="167" t="s">
        <v>1310</v>
      </c>
      <c r="K775" s="167" t="s">
        <v>146</v>
      </c>
      <c r="L775" s="168" t="s">
        <v>57</v>
      </c>
      <c r="M775" s="167" t="s">
        <v>168</v>
      </c>
      <c r="N775" s="167" t="s">
        <v>2355</v>
      </c>
      <c r="O775" s="167" t="s">
        <v>2524</v>
      </c>
      <c r="P775" s="167">
        <v>2026</v>
      </c>
      <c r="Q775" s="167" t="s">
        <v>47</v>
      </c>
      <c r="R775" s="167" t="s">
        <v>227</v>
      </c>
      <c r="S775" s="167"/>
      <c r="T775" s="167">
        <v>2026</v>
      </c>
      <c r="U775" s="167" t="s">
        <v>2539</v>
      </c>
      <c r="V775" s="197"/>
    </row>
    <row r="776" spans="1:22" ht="47.25">
      <c r="A776" s="22" t="s">
        <v>2540</v>
      </c>
      <c r="B776" s="166" t="s">
        <v>987</v>
      </c>
      <c r="C776" s="166" t="s">
        <v>2541</v>
      </c>
      <c r="D776" s="167" t="s">
        <v>989</v>
      </c>
      <c r="E776" s="167" t="s">
        <v>2542</v>
      </c>
      <c r="F776" s="197" t="s">
        <v>41</v>
      </c>
      <c r="G776" s="167" t="s">
        <v>2354</v>
      </c>
      <c r="H776" s="167" t="s">
        <v>992</v>
      </c>
      <c r="I776" s="167" t="s">
        <v>166</v>
      </c>
      <c r="J776" s="167" t="s">
        <v>98</v>
      </c>
      <c r="K776" s="167" t="s">
        <v>146</v>
      </c>
      <c r="L776" s="168" t="s">
        <v>57</v>
      </c>
      <c r="M776" s="167" t="s">
        <v>168</v>
      </c>
      <c r="N776" s="167" t="s">
        <v>2355</v>
      </c>
      <c r="O776" s="167" t="s">
        <v>112</v>
      </c>
      <c r="P776" s="167">
        <v>2026</v>
      </c>
      <c r="Q776" s="167" t="s">
        <v>47</v>
      </c>
      <c r="R776" s="167" t="s">
        <v>227</v>
      </c>
      <c r="S776" s="167"/>
      <c r="T776" s="167">
        <v>2025</v>
      </c>
      <c r="U776" s="167" t="s">
        <v>2543</v>
      </c>
      <c r="V776" s="197"/>
    </row>
    <row r="777" spans="1:22" ht="47.25">
      <c r="A777" s="22" t="s">
        <v>2544</v>
      </c>
      <c r="B777" s="166" t="s">
        <v>987</v>
      </c>
      <c r="C777" s="166" t="s">
        <v>2545</v>
      </c>
      <c r="D777" s="167" t="s">
        <v>989</v>
      </c>
      <c r="E777" s="167" t="s">
        <v>2546</v>
      </c>
      <c r="F777" s="197" t="s">
        <v>41</v>
      </c>
      <c r="G777" s="167" t="s">
        <v>2354</v>
      </c>
      <c r="H777" s="167" t="s">
        <v>992</v>
      </c>
      <c r="I777" s="167" t="s">
        <v>166</v>
      </c>
      <c r="J777" s="167" t="s">
        <v>98</v>
      </c>
      <c r="K777" s="167" t="s">
        <v>146</v>
      </c>
      <c r="L777" s="168" t="s">
        <v>57</v>
      </c>
      <c r="M777" s="167" t="s">
        <v>2547</v>
      </c>
      <c r="N777" s="167" t="s">
        <v>2355</v>
      </c>
      <c r="O777" s="167" t="s">
        <v>112</v>
      </c>
      <c r="P777" s="167">
        <v>2025</v>
      </c>
      <c r="Q777" s="167" t="s">
        <v>47</v>
      </c>
      <c r="R777" s="167" t="s">
        <v>227</v>
      </c>
      <c r="S777" s="167"/>
      <c r="T777" s="167">
        <v>2025</v>
      </c>
      <c r="U777" s="167" t="s">
        <v>2548</v>
      </c>
      <c r="V777" s="197"/>
    </row>
    <row r="778" spans="1:22" ht="47.25">
      <c r="A778" s="22" t="s">
        <v>2549</v>
      </c>
      <c r="B778" s="166" t="s">
        <v>987</v>
      </c>
      <c r="C778" s="166" t="s">
        <v>2550</v>
      </c>
      <c r="D778" s="167" t="s">
        <v>989</v>
      </c>
      <c r="E778" s="167" t="s">
        <v>2551</v>
      </c>
      <c r="F778" s="197" t="s">
        <v>41</v>
      </c>
      <c r="G778" s="167" t="s">
        <v>2354</v>
      </c>
      <c r="H778" s="167" t="s">
        <v>992</v>
      </c>
      <c r="I778" s="167" t="s">
        <v>166</v>
      </c>
      <c r="J778" s="167" t="s">
        <v>2552</v>
      </c>
      <c r="K778" s="167" t="s">
        <v>146</v>
      </c>
      <c r="L778" s="168" t="s">
        <v>57</v>
      </c>
      <c r="M778" s="167" t="s">
        <v>995</v>
      </c>
      <c r="N778" s="167" t="s">
        <v>2355</v>
      </c>
      <c r="O778" s="167" t="s">
        <v>2553</v>
      </c>
      <c r="P778" s="167">
        <v>2026</v>
      </c>
      <c r="Q778" s="167" t="s">
        <v>47</v>
      </c>
      <c r="R778" s="167" t="s">
        <v>227</v>
      </c>
      <c r="S778" s="167"/>
      <c r="T778" s="167">
        <v>2026</v>
      </c>
      <c r="U778" s="167" t="s">
        <v>2554</v>
      </c>
      <c r="V778" s="197"/>
    </row>
    <row r="779" spans="1:22" ht="47.25">
      <c r="A779" s="22" t="s">
        <v>2555</v>
      </c>
      <c r="B779" s="166" t="s">
        <v>987</v>
      </c>
      <c r="C779" s="166" t="s">
        <v>2556</v>
      </c>
      <c r="D779" s="167" t="s">
        <v>989</v>
      </c>
      <c r="E779" s="167" t="s">
        <v>2557</v>
      </c>
      <c r="F779" s="197" t="s">
        <v>41</v>
      </c>
      <c r="G779" s="167" t="s">
        <v>2354</v>
      </c>
      <c r="H779" s="167" t="s">
        <v>992</v>
      </c>
      <c r="I779" s="167" t="s">
        <v>166</v>
      </c>
      <c r="J779" s="172" t="s">
        <v>98</v>
      </c>
      <c r="K779" s="167" t="s">
        <v>146</v>
      </c>
      <c r="L779" s="168" t="s">
        <v>57</v>
      </c>
      <c r="M779" s="167" t="s">
        <v>2558</v>
      </c>
      <c r="N779" s="167" t="s">
        <v>2355</v>
      </c>
      <c r="O779" s="173" t="s">
        <v>112</v>
      </c>
      <c r="P779" s="167">
        <v>2026</v>
      </c>
      <c r="Q779" s="167" t="s">
        <v>47</v>
      </c>
      <c r="R779" s="167" t="s">
        <v>227</v>
      </c>
      <c r="S779" s="167"/>
      <c r="T779" s="167">
        <v>2030</v>
      </c>
      <c r="U779" s="167" t="s">
        <v>2559</v>
      </c>
      <c r="V779" s="197"/>
    </row>
    <row r="780" spans="1:22" ht="63">
      <c r="A780" s="22" t="s">
        <v>2560</v>
      </c>
      <c r="B780" s="166" t="s">
        <v>987</v>
      </c>
      <c r="C780" s="166" t="s">
        <v>2561</v>
      </c>
      <c r="D780" s="167" t="s">
        <v>989</v>
      </c>
      <c r="E780" s="167" t="s">
        <v>2562</v>
      </c>
      <c r="F780" s="197" t="s">
        <v>41</v>
      </c>
      <c r="G780" s="167" t="s">
        <v>2354</v>
      </c>
      <c r="H780" s="167" t="s">
        <v>992</v>
      </c>
      <c r="I780" s="167" t="s">
        <v>166</v>
      </c>
      <c r="J780" s="167" t="s">
        <v>1341</v>
      </c>
      <c r="K780" s="167" t="s">
        <v>146</v>
      </c>
      <c r="L780" s="168" t="s">
        <v>57</v>
      </c>
      <c r="M780" s="167" t="s">
        <v>2563</v>
      </c>
      <c r="N780" s="167" t="s">
        <v>2355</v>
      </c>
      <c r="O780" s="167" t="s">
        <v>2564</v>
      </c>
      <c r="P780" s="167">
        <v>2025</v>
      </c>
      <c r="Q780" s="167" t="s">
        <v>2523</v>
      </c>
      <c r="R780" s="167" t="s">
        <v>227</v>
      </c>
      <c r="S780" s="167" t="s">
        <v>2523</v>
      </c>
      <c r="T780" s="167">
        <v>2025</v>
      </c>
      <c r="U780" s="167" t="s">
        <v>2565</v>
      </c>
      <c r="V780" s="197"/>
    </row>
    <row r="781" spans="1:22" ht="47.25">
      <c r="A781" s="22" t="s">
        <v>2566</v>
      </c>
      <c r="B781" s="166" t="s">
        <v>987</v>
      </c>
      <c r="C781" s="166" t="s">
        <v>2567</v>
      </c>
      <c r="D781" s="167" t="s">
        <v>989</v>
      </c>
      <c r="E781" s="167" t="s">
        <v>2568</v>
      </c>
      <c r="F781" s="197" t="s">
        <v>41</v>
      </c>
      <c r="G781" s="167" t="s">
        <v>2354</v>
      </c>
      <c r="H781" s="167" t="s">
        <v>992</v>
      </c>
      <c r="I781" s="167" t="s">
        <v>166</v>
      </c>
      <c r="J781" s="173" t="s">
        <v>98</v>
      </c>
      <c r="K781" s="167" t="s">
        <v>146</v>
      </c>
      <c r="L781" s="168" t="s">
        <v>57</v>
      </c>
      <c r="M781" s="167" t="s">
        <v>2569</v>
      </c>
      <c r="N781" s="167" t="s">
        <v>2355</v>
      </c>
      <c r="O781" s="167" t="s">
        <v>2570</v>
      </c>
      <c r="P781" s="167" t="s">
        <v>763</v>
      </c>
      <c r="Q781" s="167" t="s">
        <v>47</v>
      </c>
      <c r="R781" s="167" t="s">
        <v>227</v>
      </c>
      <c r="S781" s="167"/>
      <c r="T781" s="167">
        <v>2023</v>
      </c>
      <c r="U781" s="167" t="s">
        <v>2571</v>
      </c>
      <c r="V781" s="197"/>
    </row>
    <row r="782" spans="1:22" ht="47.25">
      <c r="A782" s="22" t="s">
        <v>2572</v>
      </c>
      <c r="B782" s="166" t="s">
        <v>987</v>
      </c>
      <c r="C782" s="166" t="s">
        <v>2573</v>
      </c>
      <c r="D782" s="167" t="s">
        <v>989</v>
      </c>
      <c r="E782" s="167" t="s">
        <v>2574</v>
      </c>
      <c r="F782" s="197" t="s">
        <v>41</v>
      </c>
      <c r="G782" s="167" t="s">
        <v>2354</v>
      </c>
      <c r="H782" s="167" t="s">
        <v>992</v>
      </c>
      <c r="I782" s="167" t="s">
        <v>166</v>
      </c>
      <c r="J782" s="167" t="s">
        <v>98</v>
      </c>
      <c r="K782" s="167" t="s">
        <v>146</v>
      </c>
      <c r="L782" s="168" t="s">
        <v>57</v>
      </c>
      <c r="M782" s="167" t="s">
        <v>168</v>
      </c>
      <c r="N782" s="167" t="s">
        <v>2497</v>
      </c>
      <c r="O782" s="167" t="s">
        <v>2575</v>
      </c>
      <c r="P782" s="167">
        <v>2026</v>
      </c>
      <c r="Q782" s="167" t="s">
        <v>2576</v>
      </c>
      <c r="R782" s="167" t="s">
        <v>227</v>
      </c>
      <c r="S782" s="167"/>
      <c r="T782" s="167">
        <v>2026</v>
      </c>
      <c r="U782" s="167" t="s">
        <v>2577</v>
      </c>
      <c r="V782" s="197"/>
    </row>
    <row r="783" spans="1:22" ht="78.75">
      <c r="A783" s="22" t="s">
        <v>2578</v>
      </c>
      <c r="B783" s="166" t="s">
        <v>987</v>
      </c>
      <c r="C783" s="166" t="s">
        <v>2579</v>
      </c>
      <c r="D783" s="167" t="s">
        <v>989</v>
      </c>
      <c r="E783" s="167" t="s">
        <v>2580</v>
      </c>
      <c r="F783" s="197" t="s">
        <v>41</v>
      </c>
      <c r="G783" s="167" t="s">
        <v>2354</v>
      </c>
      <c r="H783" s="167" t="s">
        <v>992</v>
      </c>
      <c r="I783" s="167" t="s">
        <v>166</v>
      </c>
      <c r="J783" s="167" t="s">
        <v>98</v>
      </c>
      <c r="K783" s="167" t="s">
        <v>146</v>
      </c>
      <c r="L783" s="168" t="s">
        <v>57</v>
      </c>
      <c r="M783" s="167" t="s">
        <v>1335</v>
      </c>
      <c r="N783" s="167" t="s">
        <v>2355</v>
      </c>
      <c r="O783" s="167" t="s">
        <v>2581</v>
      </c>
      <c r="P783" s="167">
        <v>2026</v>
      </c>
      <c r="Q783" s="167" t="s">
        <v>995</v>
      </c>
      <c r="R783" s="167" t="s">
        <v>227</v>
      </c>
      <c r="S783" s="167" t="s">
        <v>995</v>
      </c>
      <c r="T783" s="167">
        <v>2025</v>
      </c>
      <c r="U783" s="167" t="s">
        <v>2582</v>
      </c>
      <c r="V783" s="197"/>
    </row>
    <row r="784" spans="1:22" ht="47.25">
      <c r="A784" s="22" t="s">
        <v>2583</v>
      </c>
      <c r="B784" s="166" t="s">
        <v>987</v>
      </c>
      <c r="C784" s="174" t="s">
        <v>2584</v>
      </c>
      <c r="D784" s="167" t="s">
        <v>989</v>
      </c>
      <c r="E784" s="167" t="s">
        <v>2585</v>
      </c>
      <c r="F784" s="197" t="s">
        <v>41</v>
      </c>
      <c r="G784" s="167" t="s">
        <v>2354</v>
      </c>
      <c r="H784" s="167" t="s">
        <v>992</v>
      </c>
      <c r="I784" s="167" t="s">
        <v>166</v>
      </c>
      <c r="J784" s="172" t="s">
        <v>2586</v>
      </c>
      <c r="K784" s="167" t="s">
        <v>146</v>
      </c>
      <c r="L784" s="168" t="s">
        <v>57</v>
      </c>
      <c r="M784" s="167" t="s">
        <v>168</v>
      </c>
      <c r="N784" s="167" t="s">
        <v>2355</v>
      </c>
      <c r="O784" s="167" t="s">
        <v>2415</v>
      </c>
      <c r="P784" s="167">
        <v>2025</v>
      </c>
      <c r="Q784" s="167" t="s">
        <v>168</v>
      </c>
      <c r="R784" s="172">
        <v>2024</v>
      </c>
      <c r="S784" s="172" t="s">
        <v>168</v>
      </c>
      <c r="T784" s="172">
        <v>2024</v>
      </c>
      <c r="U784" s="172" t="s">
        <v>2587</v>
      </c>
      <c r="V784" s="197"/>
    </row>
    <row r="785" spans="1:22" ht="47.25">
      <c r="A785" s="22" t="s">
        <v>2588</v>
      </c>
      <c r="B785" s="166" t="s">
        <v>987</v>
      </c>
      <c r="C785" s="166" t="s">
        <v>2589</v>
      </c>
      <c r="D785" s="167" t="s">
        <v>989</v>
      </c>
      <c r="E785" s="167" t="s">
        <v>2590</v>
      </c>
      <c r="F785" s="197" t="s">
        <v>41</v>
      </c>
      <c r="G785" s="167" t="s">
        <v>2354</v>
      </c>
      <c r="H785" s="167" t="s">
        <v>992</v>
      </c>
      <c r="I785" s="167" t="s">
        <v>166</v>
      </c>
      <c r="J785" s="167" t="s">
        <v>1310</v>
      </c>
      <c r="K785" s="167" t="s">
        <v>146</v>
      </c>
      <c r="L785" s="168" t="s">
        <v>57</v>
      </c>
      <c r="M785" s="167" t="s">
        <v>2591</v>
      </c>
      <c r="N785" s="167" t="s">
        <v>2592</v>
      </c>
      <c r="O785" s="167" t="s">
        <v>2369</v>
      </c>
      <c r="P785" s="167">
        <v>2022</v>
      </c>
      <c r="Q785" s="167" t="s">
        <v>160</v>
      </c>
      <c r="R785" s="167" t="s">
        <v>227</v>
      </c>
      <c r="S785" s="167"/>
      <c r="T785" s="167">
        <v>2022</v>
      </c>
      <c r="U785" s="167" t="s">
        <v>2593</v>
      </c>
      <c r="V785" s="197"/>
    </row>
    <row r="786" spans="1:22" ht="47.25">
      <c r="A786" s="22" t="s">
        <v>2594</v>
      </c>
      <c r="B786" s="166" t="s">
        <v>987</v>
      </c>
      <c r="C786" s="166" t="s">
        <v>2595</v>
      </c>
      <c r="D786" s="167" t="s">
        <v>989</v>
      </c>
      <c r="E786" s="167" t="s">
        <v>2596</v>
      </c>
      <c r="F786" s="197" t="s">
        <v>41</v>
      </c>
      <c r="G786" s="167" t="s">
        <v>2354</v>
      </c>
      <c r="H786" s="167" t="s">
        <v>992</v>
      </c>
      <c r="I786" s="167" t="s">
        <v>166</v>
      </c>
      <c r="J786" s="167" t="s">
        <v>1310</v>
      </c>
      <c r="K786" s="167" t="s">
        <v>146</v>
      </c>
      <c r="L786" s="168" t="s">
        <v>57</v>
      </c>
      <c r="M786" s="167" t="s">
        <v>168</v>
      </c>
      <c r="N786" s="167" t="s">
        <v>2355</v>
      </c>
      <c r="O786" s="167" t="s">
        <v>2369</v>
      </c>
      <c r="P786" s="167">
        <v>2025</v>
      </c>
      <c r="Q786" s="167" t="s">
        <v>160</v>
      </c>
      <c r="R786" s="167" t="s">
        <v>227</v>
      </c>
      <c r="S786" s="167"/>
      <c r="T786" s="167">
        <v>2025</v>
      </c>
      <c r="U786" s="167" t="s">
        <v>2597</v>
      </c>
      <c r="V786" s="197"/>
    </row>
    <row r="787" spans="1:22" ht="47.25">
      <c r="A787" s="22" t="s">
        <v>2598</v>
      </c>
      <c r="B787" s="166" t="s">
        <v>987</v>
      </c>
      <c r="C787" s="166" t="s">
        <v>2599</v>
      </c>
      <c r="D787" s="167" t="s">
        <v>989</v>
      </c>
      <c r="E787" s="167" t="s">
        <v>2600</v>
      </c>
      <c r="F787" s="197" t="s">
        <v>41</v>
      </c>
      <c r="G787" s="167" t="s">
        <v>2354</v>
      </c>
      <c r="H787" s="167" t="s">
        <v>992</v>
      </c>
      <c r="I787" s="167" t="s">
        <v>166</v>
      </c>
      <c r="J787" s="167" t="s">
        <v>2552</v>
      </c>
      <c r="K787" s="167" t="s">
        <v>146</v>
      </c>
      <c r="L787" s="168" t="s">
        <v>57</v>
      </c>
      <c r="M787" s="167" t="s">
        <v>2601</v>
      </c>
      <c r="N787" s="167" t="s">
        <v>2355</v>
      </c>
      <c r="O787" s="167" t="s">
        <v>2602</v>
      </c>
      <c r="P787" s="167">
        <v>2030</v>
      </c>
      <c r="Q787" s="167" t="s">
        <v>2603</v>
      </c>
      <c r="R787" s="167" t="s">
        <v>227</v>
      </c>
      <c r="S787" s="167" t="s">
        <v>2603</v>
      </c>
      <c r="T787" s="167">
        <v>2022</v>
      </c>
      <c r="U787" s="167" t="s">
        <v>2604</v>
      </c>
      <c r="V787" s="197"/>
    </row>
    <row r="788" spans="1:22" ht="47.25">
      <c r="A788" s="22" t="s">
        <v>2605</v>
      </c>
      <c r="B788" s="166" t="s">
        <v>987</v>
      </c>
      <c r="C788" s="166" t="s">
        <v>2606</v>
      </c>
      <c r="D788" s="167" t="s">
        <v>989</v>
      </c>
      <c r="E788" s="167" t="s">
        <v>2607</v>
      </c>
      <c r="F788" s="197" t="s">
        <v>41</v>
      </c>
      <c r="G788" s="167" t="s">
        <v>2354</v>
      </c>
      <c r="H788" s="167" t="s">
        <v>992</v>
      </c>
      <c r="I788" s="167" t="s">
        <v>166</v>
      </c>
      <c r="J788" s="167" t="s">
        <v>2552</v>
      </c>
      <c r="K788" s="167" t="s">
        <v>146</v>
      </c>
      <c r="L788" s="168" t="s">
        <v>57</v>
      </c>
      <c r="M788" s="167" t="s">
        <v>2608</v>
      </c>
      <c r="N788" s="167" t="s">
        <v>2609</v>
      </c>
      <c r="O788" s="167" t="s">
        <v>2610</v>
      </c>
      <c r="P788" s="167">
        <v>2026</v>
      </c>
      <c r="Q788" s="167" t="s">
        <v>2603</v>
      </c>
      <c r="R788" s="167">
        <v>2030</v>
      </c>
      <c r="S788" s="167" t="s">
        <v>2603</v>
      </c>
      <c r="T788" s="167">
        <v>2025</v>
      </c>
      <c r="U788" s="169" t="s">
        <v>2611</v>
      </c>
      <c r="V788" s="197"/>
    </row>
    <row r="789" spans="1:22" ht="47.25">
      <c r="A789" s="22" t="s">
        <v>2612</v>
      </c>
      <c r="B789" s="166" t="s">
        <v>987</v>
      </c>
      <c r="C789" s="166" t="s">
        <v>2613</v>
      </c>
      <c r="D789" s="167" t="s">
        <v>989</v>
      </c>
      <c r="E789" s="167" t="s">
        <v>2614</v>
      </c>
      <c r="F789" s="197" t="s">
        <v>41</v>
      </c>
      <c r="G789" s="167" t="s">
        <v>2354</v>
      </c>
      <c r="H789" s="167" t="s">
        <v>992</v>
      </c>
      <c r="I789" s="167" t="s">
        <v>166</v>
      </c>
      <c r="J789" s="167" t="s">
        <v>2615</v>
      </c>
      <c r="K789" s="167" t="s">
        <v>146</v>
      </c>
      <c r="L789" s="168" t="s">
        <v>57</v>
      </c>
      <c r="M789" s="167" t="s">
        <v>168</v>
      </c>
      <c r="N789" s="167" t="s">
        <v>2355</v>
      </c>
      <c r="O789" s="167" t="s">
        <v>2396</v>
      </c>
      <c r="P789" s="167">
        <v>2025</v>
      </c>
      <c r="Q789" s="167" t="s">
        <v>168</v>
      </c>
      <c r="R789" s="175" t="s">
        <v>227</v>
      </c>
      <c r="S789" s="167" t="s">
        <v>168</v>
      </c>
      <c r="T789" s="167">
        <v>2025</v>
      </c>
      <c r="U789" s="172" t="s">
        <v>2616</v>
      </c>
      <c r="V789" s="197"/>
    </row>
    <row r="790" spans="1:22" ht="47.25">
      <c r="A790" s="22" t="s">
        <v>2617</v>
      </c>
      <c r="B790" s="166" t="s">
        <v>987</v>
      </c>
      <c r="C790" s="166" t="s">
        <v>2618</v>
      </c>
      <c r="D790" s="167" t="s">
        <v>989</v>
      </c>
      <c r="E790" s="167" t="s">
        <v>2619</v>
      </c>
      <c r="F790" s="197" t="s">
        <v>41</v>
      </c>
      <c r="G790" s="167" t="s">
        <v>2354</v>
      </c>
      <c r="H790" s="167" t="s">
        <v>992</v>
      </c>
      <c r="I790" s="167" t="s">
        <v>166</v>
      </c>
      <c r="J790" s="167" t="s">
        <v>98</v>
      </c>
      <c r="K790" s="167" t="s">
        <v>146</v>
      </c>
      <c r="L790" s="168" t="s">
        <v>57</v>
      </c>
      <c r="M790" s="167" t="s">
        <v>47</v>
      </c>
      <c r="N790" s="167" t="s">
        <v>2497</v>
      </c>
      <c r="O790" s="167" t="s">
        <v>2428</v>
      </c>
      <c r="P790" s="167">
        <v>2019</v>
      </c>
      <c r="Q790" s="167" t="s">
        <v>47</v>
      </c>
      <c r="R790" s="167">
        <v>2019</v>
      </c>
      <c r="S790" s="167" t="s">
        <v>47</v>
      </c>
      <c r="T790" s="167">
        <v>2021</v>
      </c>
      <c r="U790" s="167" t="s">
        <v>2620</v>
      </c>
      <c r="V790" s="197"/>
    </row>
    <row r="791" spans="1:22" ht="47.25">
      <c r="A791" s="22" t="s">
        <v>2621</v>
      </c>
      <c r="B791" s="166" t="s">
        <v>987</v>
      </c>
      <c r="C791" s="174" t="s">
        <v>2622</v>
      </c>
      <c r="D791" s="167" t="s">
        <v>989</v>
      </c>
      <c r="E791" s="167" t="s">
        <v>2623</v>
      </c>
      <c r="F791" s="197" t="s">
        <v>41</v>
      </c>
      <c r="G791" s="167" t="s">
        <v>2354</v>
      </c>
      <c r="H791" s="167" t="s">
        <v>992</v>
      </c>
      <c r="I791" s="167" t="s">
        <v>166</v>
      </c>
      <c r="J791" s="173" t="s">
        <v>98</v>
      </c>
      <c r="K791" s="167" t="s">
        <v>146</v>
      </c>
      <c r="L791" s="168" t="s">
        <v>57</v>
      </c>
      <c r="M791" s="167" t="s">
        <v>2624</v>
      </c>
      <c r="N791" s="167" t="s">
        <v>2497</v>
      </c>
      <c r="O791" s="172" t="s">
        <v>2625</v>
      </c>
      <c r="P791" s="172">
        <v>2026</v>
      </c>
      <c r="Q791" s="167" t="s">
        <v>47</v>
      </c>
      <c r="R791" s="172">
        <v>2024</v>
      </c>
      <c r="S791" s="167"/>
      <c r="T791" s="167">
        <v>2025</v>
      </c>
      <c r="U791" s="172" t="s">
        <v>2626</v>
      </c>
      <c r="V791" s="197"/>
    </row>
    <row r="792" spans="1:22" ht="47.25">
      <c r="A792" s="22" t="s">
        <v>2627</v>
      </c>
      <c r="B792" s="166" t="s">
        <v>987</v>
      </c>
      <c r="C792" s="166" t="s">
        <v>2628</v>
      </c>
      <c r="D792" s="167" t="s">
        <v>989</v>
      </c>
      <c r="E792" s="167" t="s">
        <v>2629</v>
      </c>
      <c r="F792" s="197" t="s">
        <v>41</v>
      </c>
      <c r="G792" s="167" t="s">
        <v>2354</v>
      </c>
      <c r="H792" s="167" t="s">
        <v>992</v>
      </c>
      <c r="I792" s="167" t="s">
        <v>166</v>
      </c>
      <c r="J792" s="167" t="s">
        <v>2586</v>
      </c>
      <c r="K792" s="167" t="s">
        <v>146</v>
      </c>
      <c r="L792" s="168" t="s">
        <v>57</v>
      </c>
      <c r="M792" s="172" t="s">
        <v>2630</v>
      </c>
      <c r="N792" s="167" t="s">
        <v>2355</v>
      </c>
      <c r="O792" s="172" t="s">
        <v>2631</v>
      </c>
      <c r="P792" s="172">
        <v>2026</v>
      </c>
      <c r="Q792" s="172" t="s">
        <v>995</v>
      </c>
      <c r="R792" s="172">
        <v>2025</v>
      </c>
      <c r="S792" s="167"/>
      <c r="T792" s="167">
        <v>2020</v>
      </c>
      <c r="U792" s="172" t="s">
        <v>2632</v>
      </c>
      <c r="V792" s="197"/>
    </row>
    <row r="793" spans="1:22" ht="47.25">
      <c r="A793" s="22" t="s">
        <v>2633</v>
      </c>
      <c r="B793" s="166" t="s">
        <v>987</v>
      </c>
      <c r="C793" s="174" t="s">
        <v>2634</v>
      </c>
      <c r="D793" s="167" t="s">
        <v>989</v>
      </c>
      <c r="E793" s="167" t="s">
        <v>2635</v>
      </c>
      <c r="F793" s="197" t="s">
        <v>41</v>
      </c>
      <c r="G793" s="167" t="s">
        <v>2354</v>
      </c>
      <c r="H793" s="167" t="s">
        <v>992</v>
      </c>
      <c r="I793" s="167" t="s">
        <v>166</v>
      </c>
      <c r="J793" s="172" t="s">
        <v>98</v>
      </c>
      <c r="K793" s="167" t="s">
        <v>146</v>
      </c>
      <c r="L793" s="168" t="s">
        <v>57</v>
      </c>
      <c r="M793" s="172" t="s">
        <v>2636</v>
      </c>
      <c r="N793" s="167" t="s">
        <v>2355</v>
      </c>
      <c r="O793" s="167" t="s">
        <v>2637</v>
      </c>
      <c r="P793" s="167">
        <v>2025</v>
      </c>
      <c r="Q793" s="167" t="s">
        <v>995</v>
      </c>
      <c r="R793" s="167" t="s">
        <v>227</v>
      </c>
      <c r="S793" s="167"/>
      <c r="T793" s="167">
        <v>2025</v>
      </c>
      <c r="U793" s="172" t="s">
        <v>2638</v>
      </c>
      <c r="V793" s="197"/>
    </row>
    <row r="794" spans="1:22" ht="63">
      <c r="A794" s="22" t="s">
        <v>2639</v>
      </c>
      <c r="B794" s="166" t="s">
        <v>987</v>
      </c>
      <c r="C794" s="174" t="s">
        <v>2640</v>
      </c>
      <c r="D794" s="167" t="s">
        <v>989</v>
      </c>
      <c r="E794" s="167" t="s">
        <v>2641</v>
      </c>
      <c r="F794" s="197" t="s">
        <v>41</v>
      </c>
      <c r="G794" s="167" t="s">
        <v>2354</v>
      </c>
      <c r="H794" s="167" t="s">
        <v>992</v>
      </c>
      <c r="I794" s="167" t="s">
        <v>166</v>
      </c>
      <c r="J794" s="172" t="s">
        <v>98</v>
      </c>
      <c r="K794" s="167" t="s">
        <v>146</v>
      </c>
      <c r="L794" s="168" t="s">
        <v>57</v>
      </c>
      <c r="M794" s="172" t="s">
        <v>1845</v>
      </c>
      <c r="N794" s="167" t="s">
        <v>2355</v>
      </c>
      <c r="O794" s="167" t="s">
        <v>484</v>
      </c>
      <c r="P794" s="167">
        <v>2026</v>
      </c>
      <c r="Q794" s="167" t="s">
        <v>2642</v>
      </c>
      <c r="R794" s="172">
        <v>2023</v>
      </c>
      <c r="S794" s="167"/>
      <c r="T794" s="167">
        <v>2025</v>
      </c>
      <c r="U794" s="176" t="s">
        <v>2643</v>
      </c>
      <c r="V794" s="197"/>
    </row>
    <row r="795" spans="1:22" ht="47.25">
      <c r="A795" s="22" t="s">
        <v>2644</v>
      </c>
      <c r="B795" s="166" t="s">
        <v>987</v>
      </c>
      <c r="C795" s="166" t="s">
        <v>2645</v>
      </c>
      <c r="D795" s="167" t="s">
        <v>989</v>
      </c>
      <c r="E795" s="167" t="s">
        <v>2646</v>
      </c>
      <c r="F795" s="197" t="s">
        <v>41</v>
      </c>
      <c r="G795" s="167" t="s">
        <v>2354</v>
      </c>
      <c r="H795" s="167" t="s">
        <v>992</v>
      </c>
      <c r="I795" s="167" t="s">
        <v>166</v>
      </c>
      <c r="J795" s="167" t="s">
        <v>98</v>
      </c>
      <c r="K795" s="167" t="s">
        <v>146</v>
      </c>
      <c r="L795" s="168" t="s">
        <v>57</v>
      </c>
      <c r="M795" s="167" t="s">
        <v>2647</v>
      </c>
      <c r="N795" s="167" t="s">
        <v>2355</v>
      </c>
      <c r="O795" s="167" t="s">
        <v>2648</v>
      </c>
      <c r="P795" s="167">
        <v>2025</v>
      </c>
      <c r="Q795" s="167" t="s">
        <v>2642</v>
      </c>
      <c r="R795" s="167" t="s">
        <v>227</v>
      </c>
      <c r="S795" s="167"/>
      <c r="T795" s="167">
        <v>2025</v>
      </c>
      <c r="U795" s="167" t="s">
        <v>2649</v>
      </c>
      <c r="V795" s="197"/>
    </row>
    <row r="796" spans="1:22" ht="47.25">
      <c r="A796" s="22" t="s">
        <v>2650</v>
      </c>
      <c r="B796" s="166" t="s">
        <v>987</v>
      </c>
      <c r="C796" s="166" t="s">
        <v>2651</v>
      </c>
      <c r="D796" s="167" t="s">
        <v>989</v>
      </c>
      <c r="E796" s="167" t="s">
        <v>2652</v>
      </c>
      <c r="F796" s="197" t="s">
        <v>41</v>
      </c>
      <c r="G796" s="167" t="s">
        <v>2354</v>
      </c>
      <c r="H796" s="167" t="s">
        <v>992</v>
      </c>
      <c r="I796" s="167" t="s">
        <v>166</v>
      </c>
      <c r="J796" s="167" t="s">
        <v>98</v>
      </c>
      <c r="K796" s="167" t="s">
        <v>146</v>
      </c>
      <c r="L796" s="168" t="s">
        <v>57</v>
      </c>
      <c r="M796" s="167" t="s">
        <v>2261</v>
      </c>
      <c r="N796" s="167" t="s">
        <v>2355</v>
      </c>
      <c r="O796" s="167" t="s">
        <v>2637</v>
      </c>
      <c r="P796" s="167">
        <v>2025</v>
      </c>
      <c r="Q796" s="167" t="s">
        <v>2576</v>
      </c>
      <c r="R796" s="167" t="s">
        <v>227</v>
      </c>
      <c r="S796" s="167"/>
      <c r="T796" s="167">
        <v>2023</v>
      </c>
      <c r="U796" s="167" t="s">
        <v>2653</v>
      </c>
      <c r="V796" s="197"/>
    </row>
    <row r="797" spans="1:22" ht="47.25">
      <c r="A797" s="22" t="s">
        <v>2654</v>
      </c>
      <c r="B797" s="166" t="s">
        <v>987</v>
      </c>
      <c r="C797" s="166" t="s">
        <v>2655</v>
      </c>
      <c r="D797" s="167" t="s">
        <v>989</v>
      </c>
      <c r="E797" s="167" t="s">
        <v>2656</v>
      </c>
      <c r="F797" s="197" t="s">
        <v>41</v>
      </c>
      <c r="G797" s="167" t="s">
        <v>2354</v>
      </c>
      <c r="H797" s="167" t="s">
        <v>992</v>
      </c>
      <c r="I797" s="167" t="s">
        <v>166</v>
      </c>
      <c r="J797" s="167" t="s">
        <v>98</v>
      </c>
      <c r="K797" s="167" t="s">
        <v>146</v>
      </c>
      <c r="L797" s="168" t="s">
        <v>57</v>
      </c>
      <c r="M797" s="167" t="s">
        <v>2657</v>
      </c>
      <c r="N797" s="167" t="s">
        <v>2497</v>
      </c>
      <c r="O797" s="167" t="s">
        <v>2658</v>
      </c>
      <c r="P797" s="167">
        <v>2025</v>
      </c>
      <c r="Q797" s="167" t="s">
        <v>995</v>
      </c>
      <c r="R797" s="167" t="s">
        <v>227</v>
      </c>
      <c r="S797" s="167"/>
      <c r="T797" s="167">
        <v>2020</v>
      </c>
      <c r="U797" s="167" t="s">
        <v>2659</v>
      </c>
      <c r="V797" s="197"/>
    </row>
    <row r="798" spans="1:22" ht="47.25">
      <c r="A798" s="22" t="s">
        <v>2660</v>
      </c>
      <c r="B798" s="166" t="s">
        <v>987</v>
      </c>
      <c r="C798" s="166" t="s">
        <v>2661</v>
      </c>
      <c r="D798" s="167" t="s">
        <v>989</v>
      </c>
      <c r="E798" s="167" t="s">
        <v>2662</v>
      </c>
      <c r="F798" s="197" t="s">
        <v>41</v>
      </c>
      <c r="G798" s="167" t="s">
        <v>2354</v>
      </c>
      <c r="H798" s="167" t="s">
        <v>992</v>
      </c>
      <c r="I798" s="167" t="s">
        <v>166</v>
      </c>
      <c r="J798" s="167" t="s">
        <v>2463</v>
      </c>
      <c r="K798" s="167" t="s">
        <v>146</v>
      </c>
      <c r="L798" s="168" t="s">
        <v>57</v>
      </c>
      <c r="M798" s="167" t="s">
        <v>2663</v>
      </c>
      <c r="N798" s="167" t="s">
        <v>2355</v>
      </c>
      <c r="O798" s="167" t="s">
        <v>2637</v>
      </c>
      <c r="P798" s="167">
        <v>2029</v>
      </c>
      <c r="Q798" s="167" t="s">
        <v>995</v>
      </c>
      <c r="R798" s="167" t="s">
        <v>227</v>
      </c>
      <c r="S798" s="167"/>
      <c r="T798" s="167">
        <v>2029</v>
      </c>
      <c r="U798" s="167" t="s">
        <v>2664</v>
      </c>
      <c r="V798" s="197"/>
    </row>
    <row r="799" spans="1:22" ht="63">
      <c r="A799" s="22" t="s">
        <v>2665</v>
      </c>
      <c r="B799" s="166" t="s">
        <v>987</v>
      </c>
      <c r="C799" s="174" t="s">
        <v>2666</v>
      </c>
      <c r="D799" s="167" t="s">
        <v>989</v>
      </c>
      <c r="E799" s="167" t="s">
        <v>2667</v>
      </c>
      <c r="F799" s="197" t="s">
        <v>41</v>
      </c>
      <c r="G799" s="167" t="s">
        <v>2354</v>
      </c>
      <c r="H799" s="167" t="s">
        <v>992</v>
      </c>
      <c r="I799" s="167" t="s">
        <v>166</v>
      </c>
      <c r="J799" s="173" t="s">
        <v>98</v>
      </c>
      <c r="K799" s="167" t="s">
        <v>146</v>
      </c>
      <c r="L799" s="168" t="s">
        <v>57</v>
      </c>
      <c r="M799" s="167" t="s">
        <v>2668</v>
      </c>
      <c r="N799" s="167" t="s">
        <v>2355</v>
      </c>
      <c r="O799" s="167" t="s">
        <v>2471</v>
      </c>
      <c r="P799" s="167">
        <v>2026</v>
      </c>
      <c r="Q799" s="167" t="s">
        <v>47</v>
      </c>
      <c r="R799" s="167" t="s">
        <v>227</v>
      </c>
      <c r="S799" s="167"/>
      <c r="T799" s="167">
        <v>2023</v>
      </c>
      <c r="U799" s="177" t="s">
        <v>2669</v>
      </c>
      <c r="V799" s="197"/>
    </row>
    <row r="800" spans="1:22" ht="47.25">
      <c r="A800" s="22" t="s">
        <v>2670</v>
      </c>
      <c r="B800" s="166" t="s">
        <v>987</v>
      </c>
      <c r="C800" s="166" t="s">
        <v>2671</v>
      </c>
      <c r="D800" s="167" t="s">
        <v>989</v>
      </c>
      <c r="E800" s="167" t="s">
        <v>2672</v>
      </c>
      <c r="F800" s="197" t="s">
        <v>41</v>
      </c>
      <c r="G800" s="167" t="s">
        <v>2354</v>
      </c>
      <c r="H800" s="167" t="s">
        <v>992</v>
      </c>
      <c r="I800" s="167" t="s">
        <v>166</v>
      </c>
      <c r="J800" s="167" t="s">
        <v>2673</v>
      </c>
      <c r="K800" s="167" t="s">
        <v>146</v>
      </c>
      <c r="L800" s="168" t="s">
        <v>57</v>
      </c>
      <c r="M800" s="167" t="s">
        <v>2674</v>
      </c>
      <c r="N800" s="167" t="s">
        <v>2355</v>
      </c>
      <c r="O800" s="167" t="s">
        <v>2637</v>
      </c>
      <c r="P800" s="167">
        <v>2023</v>
      </c>
      <c r="Q800" s="167" t="s">
        <v>995</v>
      </c>
      <c r="R800" s="167" t="s">
        <v>227</v>
      </c>
      <c r="S800" s="167"/>
      <c r="T800" s="167" t="s">
        <v>2675</v>
      </c>
      <c r="U800" s="167" t="s">
        <v>2676</v>
      </c>
      <c r="V800" s="197"/>
    </row>
    <row r="801" spans="1:22" ht="47.25">
      <c r="A801" s="22" t="s">
        <v>2677</v>
      </c>
      <c r="B801" s="166" t="s">
        <v>987</v>
      </c>
      <c r="C801" s="166" t="s">
        <v>2678</v>
      </c>
      <c r="D801" s="167" t="s">
        <v>989</v>
      </c>
      <c r="E801" s="167" t="s">
        <v>2679</v>
      </c>
      <c r="F801" s="197" t="s">
        <v>41</v>
      </c>
      <c r="G801" s="167" t="s">
        <v>2354</v>
      </c>
      <c r="H801" s="167" t="s">
        <v>992</v>
      </c>
      <c r="I801" s="167" t="s">
        <v>166</v>
      </c>
      <c r="J801" s="167" t="s">
        <v>2463</v>
      </c>
      <c r="K801" s="167" t="s">
        <v>146</v>
      </c>
      <c r="L801" s="168" t="s">
        <v>57</v>
      </c>
      <c r="M801" s="167" t="s">
        <v>2680</v>
      </c>
      <c r="N801" s="167" t="s">
        <v>2355</v>
      </c>
      <c r="O801" s="167" t="s">
        <v>2637</v>
      </c>
      <c r="P801" s="167">
        <v>2025</v>
      </c>
      <c r="Q801" s="167" t="s">
        <v>995</v>
      </c>
      <c r="R801" s="167" t="s">
        <v>227</v>
      </c>
      <c r="S801" s="167"/>
      <c r="T801" s="167">
        <v>2025</v>
      </c>
      <c r="U801" s="167" t="s">
        <v>2681</v>
      </c>
      <c r="V801" s="197"/>
    </row>
    <row r="802" spans="1:22" ht="47.25">
      <c r="A802" s="22" t="s">
        <v>2682</v>
      </c>
      <c r="B802" s="166" t="s">
        <v>987</v>
      </c>
      <c r="C802" s="166" t="s">
        <v>2683</v>
      </c>
      <c r="D802" s="167" t="s">
        <v>989</v>
      </c>
      <c r="E802" s="167" t="s">
        <v>2684</v>
      </c>
      <c r="F802" s="197" t="s">
        <v>41</v>
      </c>
      <c r="G802" s="167" t="s">
        <v>2354</v>
      </c>
      <c r="H802" s="167" t="s">
        <v>992</v>
      </c>
      <c r="I802" s="167" t="s">
        <v>166</v>
      </c>
      <c r="J802" s="167" t="s">
        <v>98</v>
      </c>
      <c r="K802" s="167" t="s">
        <v>146</v>
      </c>
      <c r="L802" s="168" t="s">
        <v>57</v>
      </c>
      <c r="M802" s="173" t="s">
        <v>2685</v>
      </c>
      <c r="N802" s="167" t="s">
        <v>2355</v>
      </c>
      <c r="O802" s="167" t="s">
        <v>2471</v>
      </c>
      <c r="P802" s="167">
        <v>2026</v>
      </c>
      <c r="Q802" s="173" t="s">
        <v>2685</v>
      </c>
      <c r="R802" s="167" t="s">
        <v>227</v>
      </c>
      <c r="S802" s="167"/>
      <c r="T802" s="167">
        <v>2030</v>
      </c>
      <c r="U802" s="167" t="s">
        <v>2686</v>
      </c>
      <c r="V802" s="197"/>
    </row>
    <row r="803" spans="1:22" ht="94.5">
      <c r="A803" s="22" t="s">
        <v>2687</v>
      </c>
      <c r="B803" s="166" t="s">
        <v>987</v>
      </c>
      <c r="C803" s="166" t="s">
        <v>2688</v>
      </c>
      <c r="D803" s="167" t="s">
        <v>989</v>
      </c>
      <c r="E803" s="167" t="s">
        <v>2689</v>
      </c>
      <c r="F803" s="197" t="s">
        <v>41</v>
      </c>
      <c r="G803" s="167" t="s">
        <v>2354</v>
      </c>
      <c r="H803" s="167" t="s">
        <v>992</v>
      </c>
      <c r="I803" s="167" t="s">
        <v>166</v>
      </c>
      <c r="J803" s="197" t="s">
        <v>98</v>
      </c>
      <c r="K803" s="167" t="s">
        <v>146</v>
      </c>
      <c r="L803" s="168" t="s">
        <v>57</v>
      </c>
      <c r="M803" s="167" t="s">
        <v>168</v>
      </c>
      <c r="N803" s="167" t="s">
        <v>2355</v>
      </c>
      <c r="O803" s="172" t="s">
        <v>2690</v>
      </c>
      <c r="P803" s="167">
        <v>2030</v>
      </c>
      <c r="Q803" s="167" t="s">
        <v>995</v>
      </c>
      <c r="R803" s="167" t="s">
        <v>227</v>
      </c>
      <c r="S803" s="167"/>
      <c r="T803" s="167">
        <v>2030</v>
      </c>
      <c r="U803" s="172" t="s">
        <v>2691</v>
      </c>
      <c r="V803" s="197"/>
    </row>
    <row r="804" spans="1:22" ht="47.25">
      <c r="A804" s="22" t="s">
        <v>2692</v>
      </c>
      <c r="B804" s="166" t="s">
        <v>987</v>
      </c>
      <c r="C804" s="166" t="s">
        <v>2693</v>
      </c>
      <c r="D804" s="167" t="s">
        <v>989</v>
      </c>
      <c r="E804" s="167" t="s">
        <v>2694</v>
      </c>
      <c r="F804" s="197" t="s">
        <v>41</v>
      </c>
      <c r="G804" s="167" t="s">
        <v>2354</v>
      </c>
      <c r="H804" s="167" t="s">
        <v>992</v>
      </c>
      <c r="I804" s="167" t="s">
        <v>166</v>
      </c>
      <c r="J804" s="167" t="s">
        <v>98</v>
      </c>
      <c r="K804" s="167" t="s">
        <v>146</v>
      </c>
      <c r="L804" s="168" t="s">
        <v>57</v>
      </c>
      <c r="M804" s="167" t="s">
        <v>995</v>
      </c>
      <c r="N804" s="167" t="s">
        <v>2355</v>
      </c>
      <c r="O804" s="167" t="s">
        <v>2695</v>
      </c>
      <c r="P804" s="167">
        <v>2026</v>
      </c>
      <c r="Q804" s="167" t="s">
        <v>995</v>
      </c>
      <c r="R804" s="167" t="s">
        <v>227</v>
      </c>
      <c r="S804" s="167"/>
      <c r="T804" s="167">
        <v>2024</v>
      </c>
      <c r="U804" s="172" t="s">
        <v>2696</v>
      </c>
      <c r="V804" s="197"/>
    </row>
    <row r="805" spans="1:22" ht="47.25">
      <c r="A805" s="22" t="s">
        <v>2697</v>
      </c>
      <c r="B805" s="166" t="s">
        <v>987</v>
      </c>
      <c r="C805" s="166" t="s">
        <v>2698</v>
      </c>
      <c r="D805" s="167" t="s">
        <v>989</v>
      </c>
      <c r="E805" s="167" t="s">
        <v>2699</v>
      </c>
      <c r="F805" s="197" t="s">
        <v>41</v>
      </c>
      <c r="G805" s="167" t="s">
        <v>2354</v>
      </c>
      <c r="H805" s="167" t="s">
        <v>992</v>
      </c>
      <c r="I805" s="167" t="s">
        <v>166</v>
      </c>
      <c r="J805" s="167" t="s">
        <v>98</v>
      </c>
      <c r="K805" s="167" t="s">
        <v>146</v>
      </c>
      <c r="L805" s="168" t="s">
        <v>57</v>
      </c>
      <c r="M805" s="167" t="s">
        <v>2700</v>
      </c>
      <c r="N805" s="167" t="s">
        <v>2355</v>
      </c>
      <c r="O805" s="167" t="s">
        <v>2701</v>
      </c>
      <c r="P805" s="167">
        <v>2023</v>
      </c>
      <c r="Q805" s="167" t="s">
        <v>995</v>
      </c>
      <c r="R805" s="167" t="s">
        <v>227</v>
      </c>
      <c r="S805" s="167"/>
      <c r="T805" s="167">
        <v>2023</v>
      </c>
      <c r="U805" s="172" t="s">
        <v>2702</v>
      </c>
      <c r="V805" s="197"/>
    </row>
    <row r="806" spans="1:22" ht="47.25">
      <c r="A806" s="22" t="s">
        <v>2703</v>
      </c>
      <c r="B806" s="166" t="s">
        <v>987</v>
      </c>
      <c r="C806" s="166" t="s">
        <v>2704</v>
      </c>
      <c r="D806" s="167" t="s">
        <v>989</v>
      </c>
      <c r="E806" s="167" t="s">
        <v>2705</v>
      </c>
      <c r="F806" s="197" t="s">
        <v>41</v>
      </c>
      <c r="G806" s="167" t="s">
        <v>2354</v>
      </c>
      <c r="H806" s="167" t="s">
        <v>992</v>
      </c>
      <c r="I806" s="167" t="s">
        <v>166</v>
      </c>
      <c r="J806" s="167" t="s">
        <v>1341</v>
      </c>
      <c r="K806" s="167" t="s">
        <v>146</v>
      </c>
      <c r="L806" s="168" t="s">
        <v>57</v>
      </c>
      <c r="M806" s="172" t="s">
        <v>2706</v>
      </c>
      <c r="N806" s="167" t="s">
        <v>2355</v>
      </c>
      <c r="O806" s="172" t="s">
        <v>2707</v>
      </c>
      <c r="P806" s="167">
        <v>2030</v>
      </c>
      <c r="Q806" s="167" t="s">
        <v>995</v>
      </c>
      <c r="R806" s="167" t="s">
        <v>227</v>
      </c>
      <c r="S806" s="167"/>
      <c r="T806" s="167">
        <v>2025</v>
      </c>
      <c r="U806" s="172" t="s">
        <v>2708</v>
      </c>
      <c r="V806" s="197"/>
    </row>
    <row r="807" spans="1:22" ht="47.25">
      <c r="A807" s="22" t="s">
        <v>2709</v>
      </c>
      <c r="B807" s="166" t="s">
        <v>987</v>
      </c>
      <c r="C807" s="166" t="s">
        <v>2710</v>
      </c>
      <c r="D807" s="167" t="s">
        <v>989</v>
      </c>
      <c r="E807" s="167" t="s">
        <v>2711</v>
      </c>
      <c r="F807" s="197" t="s">
        <v>41</v>
      </c>
      <c r="G807" s="167" t="s">
        <v>2354</v>
      </c>
      <c r="H807" s="167" t="s">
        <v>992</v>
      </c>
      <c r="I807" s="167" t="s">
        <v>166</v>
      </c>
      <c r="J807" s="167" t="s">
        <v>1310</v>
      </c>
      <c r="K807" s="167" t="s">
        <v>45</v>
      </c>
      <c r="L807" s="168" t="s">
        <v>57</v>
      </c>
      <c r="M807" s="167" t="s">
        <v>2712</v>
      </c>
      <c r="N807" s="167" t="s">
        <v>100</v>
      </c>
      <c r="O807" s="167" t="s">
        <v>2713</v>
      </c>
      <c r="P807" s="167">
        <v>2025</v>
      </c>
      <c r="Q807" s="167" t="s">
        <v>2712</v>
      </c>
      <c r="R807" s="167" t="s">
        <v>227</v>
      </c>
      <c r="S807" s="167" t="s">
        <v>2712</v>
      </c>
      <c r="T807" s="167">
        <v>2025</v>
      </c>
      <c r="U807" s="167" t="s">
        <v>2714</v>
      </c>
      <c r="V807" s="197"/>
    </row>
    <row r="808" spans="1:22" ht="47.25">
      <c r="A808" s="22" t="s">
        <v>2715</v>
      </c>
      <c r="B808" s="166" t="s">
        <v>987</v>
      </c>
      <c r="C808" s="166" t="s">
        <v>2716</v>
      </c>
      <c r="D808" s="167" t="s">
        <v>989</v>
      </c>
      <c r="E808" s="167" t="s">
        <v>2717</v>
      </c>
      <c r="F808" s="197" t="s">
        <v>41</v>
      </c>
      <c r="G808" s="167" t="s">
        <v>2354</v>
      </c>
      <c r="H808" s="167" t="s">
        <v>992</v>
      </c>
      <c r="I808" s="167" t="s">
        <v>166</v>
      </c>
      <c r="J808" s="167" t="s">
        <v>1310</v>
      </c>
      <c r="K808" s="167" t="s">
        <v>45</v>
      </c>
      <c r="L808" s="168" t="s">
        <v>57</v>
      </c>
      <c r="M808" s="167" t="s">
        <v>2718</v>
      </c>
      <c r="N808" s="167" t="s">
        <v>2497</v>
      </c>
      <c r="O808" s="167" t="s">
        <v>2713</v>
      </c>
      <c r="P808" s="167">
        <v>2025</v>
      </c>
      <c r="Q808" s="167" t="s">
        <v>995</v>
      </c>
      <c r="R808" s="167" t="s">
        <v>227</v>
      </c>
      <c r="S808" s="167"/>
      <c r="T808" s="167">
        <v>2025</v>
      </c>
      <c r="U808" s="167" t="s">
        <v>2719</v>
      </c>
      <c r="V808" s="197"/>
    </row>
    <row r="809" spans="1:22" ht="47.25">
      <c r="A809" s="22" t="s">
        <v>2720</v>
      </c>
      <c r="B809" s="166" t="s">
        <v>987</v>
      </c>
      <c r="C809" s="166" t="s">
        <v>2721</v>
      </c>
      <c r="D809" s="167" t="s">
        <v>989</v>
      </c>
      <c r="E809" s="167" t="s">
        <v>2722</v>
      </c>
      <c r="F809" s="197" t="s">
        <v>41</v>
      </c>
      <c r="G809" s="167" t="s">
        <v>2354</v>
      </c>
      <c r="H809" s="167" t="s">
        <v>992</v>
      </c>
      <c r="I809" s="167" t="s">
        <v>166</v>
      </c>
      <c r="J809" s="167" t="s">
        <v>1341</v>
      </c>
      <c r="K809" s="167" t="s">
        <v>146</v>
      </c>
      <c r="L809" s="168" t="s">
        <v>57</v>
      </c>
      <c r="M809" s="167" t="s">
        <v>2723</v>
      </c>
      <c r="N809" s="167" t="s">
        <v>2497</v>
      </c>
      <c r="O809" s="167" t="s">
        <v>2724</v>
      </c>
      <c r="P809" s="167" t="s">
        <v>2725</v>
      </c>
      <c r="Q809" s="167" t="s">
        <v>995</v>
      </c>
      <c r="R809" s="167" t="s">
        <v>2726</v>
      </c>
      <c r="S809" s="167" t="s">
        <v>168</v>
      </c>
      <c r="T809" s="167">
        <v>2025</v>
      </c>
      <c r="U809" s="167" t="s">
        <v>2727</v>
      </c>
      <c r="V809" s="197"/>
    </row>
    <row r="810" spans="1:22" ht="47.25">
      <c r="A810" s="22" t="s">
        <v>2728</v>
      </c>
      <c r="B810" s="166" t="s">
        <v>987</v>
      </c>
      <c r="C810" s="166" t="s">
        <v>2729</v>
      </c>
      <c r="D810" s="167" t="s">
        <v>989</v>
      </c>
      <c r="E810" s="167" t="s">
        <v>2730</v>
      </c>
      <c r="F810" s="197" t="s">
        <v>41</v>
      </c>
      <c r="G810" s="167" t="s">
        <v>2354</v>
      </c>
      <c r="H810" s="167" t="s">
        <v>992</v>
      </c>
      <c r="I810" s="167" t="s">
        <v>166</v>
      </c>
      <c r="J810" s="172" t="s">
        <v>98</v>
      </c>
      <c r="K810" s="167" t="s">
        <v>146</v>
      </c>
      <c r="L810" s="168" t="s">
        <v>57</v>
      </c>
      <c r="M810" s="172" t="s">
        <v>2731</v>
      </c>
      <c r="N810" s="167" t="s">
        <v>2497</v>
      </c>
      <c r="O810" s="167" t="s">
        <v>2471</v>
      </c>
      <c r="P810" s="172">
        <v>2029</v>
      </c>
      <c r="Q810" s="172" t="s">
        <v>67</v>
      </c>
      <c r="R810" s="172">
        <v>2028</v>
      </c>
      <c r="S810" s="172" t="s">
        <v>67</v>
      </c>
      <c r="T810" s="172">
        <v>2029</v>
      </c>
      <c r="U810" s="172" t="s">
        <v>2732</v>
      </c>
      <c r="V810" s="197"/>
    </row>
    <row r="811" spans="1:22" ht="47.25">
      <c r="A811" s="22" t="s">
        <v>2733</v>
      </c>
      <c r="B811" s="166" t="s">
        <v>987</v>
      </c>
      <c r="C811" s="166" t="s">
        <v>2734</v>
      </c>
      <c r="D811" s="167" t="s">
        <v>989</v>
      </c>
      <c r="E811" s="167" t="s">
        <v>2735</v>
      </c>
      <c r="F811" s="197" t="s">
        <v>41</v>
      </c>
      <c r="G811" s="167" t="s">
        <v>2354</v>
      </c>
      <c r="H811" s="167" t="s">
        <v>992</v>
      </c>
      <c r="I811" s="167" t="s">
        <v>166</v>
      </c>
      <c r="J811" s="167" t="s">
        <v>98</v>
      </c>
      <c r="K811" s="167" t="s">
        <v>146</v>
      </c>
      <c r="L811" s="168" t="s">
        <v>57</v>
      </c>
      <c r="M811" s="167" t="s">
        <v>168</v>
      </c>
      <c r="N811" s="167" t="s">
        <v>2355</v>
      </c>
      <c r="O811" s="167" t="s">
        <v>2404</v>
      </c>
      <c r="P811" s="167">
        <v>2026</v>
      </c>
      <c r="Q811" s="167" t="s">
        <v>995</v>
      </c>
      <c r="R811" s="167" t="s">
        <v>227</v>
      </c>
      <c r="S811" s="167"/>
      <c r="T811" s="167">
        <v>2025</v>
      </c>
      <c r="U811" s="167" t="s">
        <v>2736</v>
      </c>
      <c r="V811" s="197"/>
    </row>
    <row r="812" spans="1:22" ht="47.25">
      <c r="A812" s="22" t="s">
        <v>2737</v>
      </c>
      <c r="B812" s="166" t="s">
        <v>987</v>
      </c>
      <c r="C812" s="166" t="s">
        <v>2738</v>
      </c>
      <c r="D812" s="167" t="s">
        <v>989</v>
      </c>
      <c r="E812" s="167" t="s">
        <v>2739</v>
      </c>
      <c r="F812" s="197" t="s">
        <v>41</v>
      </c>
      <c r="G812" s="167" t="s">
        <v>2354</v>
      </c>
      <c r="H812" s="167" t="s">
        <v>992</v>
      </c>
      <c r="I812" s="167" t="s">
        <v>166</v>
      </c>
      <c r="J812" s="167" t="s">
        <v>2463</v>
      </c>
      <c r="K812" s="167" t="s">
        <v>146</v>
      </c>
      <c r="L812" s="168" t="s">
        <v>57</v>
      </c>
      <c r="M812" s="167" t="s">
        <v>2740</v>
      </c>
      <c r="N812" s="167" t="s">
        <v>2355</v>
      </c>
      <c r="O812" s="167" t="s">
        <v>2404</v>
      </c>
      <c r="P812" s="167">
        <v>2026</v>
      </c>
      <c r="Q812" s="167" t="s">
        <v>995</v>
      </c>
      <c r="R812" s="167" t="s">
        <v>227</v>
      </c>
      <c r="S812" s="167"/>
      <c r="T812" s="167">
        <v>2025</v>
      </c>
      <c r="U812" s="122" t="s">
        <v>2741</v>
      </c>
      <c r="V812" s="197"/>
    </row>
    <row r="813" spans="1:22" ht="47.25">
      <c r="A813" s="22" t="s">
        <v>2742</v>
      </c>
      <c r="B813" s="166" t="s">
        <v>987</v>
      </c>
      <c r="C813" s="166" t="s">
        <v>2743</v>
      </c>
      <c r="D813" s="167" t="s">
        <v>989</v>
      </c>
      <c r="E813" s="167" t="s">
        <v>2744</v>
      </c>
      <c r="F813" s="197" t="s">
        <v>41</v>
      </c>
      <c r="G813" s="167" t="s">
        <v>2354</v>
      </c>
      <c r="H813" s="167" t="s">
        <v>992</v>
      </c>
      <c r="I813" s="167" t="s">
        <v>166</v>
      </c>
      <c r="J813" s="167" t="s">
        <v>2745</v>
      </c>
      <c r="K813" s="167" t="s">
        <v>146</v>
      </c>
      <c r="L813" s="168" t="s">
        <v>57</v>
      </c>
      <c r="M813" s="167" t="s">
        <v>168</v>
      </c>
      <c r="N813" s="167" t="s">
        <v>2746</v>
      </c>
      <c r="O813" s="167" t="s">
        <v>101</v>
      </c>
      <c r="P813" s="167">
        <v>2030</v>
      </c>
      <c r="Q813" s="167"/>
      <c r="R813" s="167" t="s">
        <v>227</v>
      </c>
      <c r="S813" s="167"/>
      <c r="T813" s="167" t="s">
        <v>2747</v>
      </c>
      <c r="U813" s="167" t="s">
        <v>2748</v>
      </c>
      <c r="V813" s="197"/>
    </row>
    <row r="814" spans="1:22" ht="47.25">
      <c r="A814" s="22" t="s">
        <v>2749</v>
      </c>
      <c r="B814" s="166" t="s">
        <v>987</v>
      </c>
      <c r="C814" s="166" t="s">
        <v>2750</v>
      </c>
      <c r="D814" s="167" t="s">
        <v>989</v>
      </c>
      <c r="E814" s="167" t="s">
        <v>2751</v>
      </c>
      <c r="F814" s="197" t="s">
        <v>41</v>
      </c>
      <c r="G814" s="167" t="s">
        <v>2354</v>
      </c>
      <c r="H814" s="167" t="s">
        <v>992</v>
      </c>
      <c r="I814" s="167" t="s">
        <v>166</v>
      </c>
      <c r="J814" s="173" t="s">
        <v>98</v>
      </c>
      <c r="K814" s="167" t="s">
        <v>146</v>
      </c>
      <c r="L814" s="168" t="s">
        <v>57</v>
      </c>
      <c r="M814" s="167" t="s">
        <v>2712</v>
      </c>
      <c r="N814" s="167" t="s">
        <v>2355</v>
      </c>
      <c r="O814" s="167" t="s">
        <v>2752</v>
      </c>
      <c r="P814" s="167">
        <v>2029</v>
      </c>
      <c r="Q814" s="167" t="s">
        <v>2712</v>
      </c>
      <c r="R814" s="167" t="s">
        <v>227</v>
      </c>
      <c r="S814" s="167"/>
      <c r="T814" s="167">
        <v>2030</v>
      </c>
      <c r="U814" s="167" t="s">
        <v>2753</v>
      </c>
      <c r="V814" s="197"/>
    </row>
    <row r="815" spans="1:22" ht="47.25">
      <c r="A815" s="22" t="s">
        <v>2754</v>
      </c>
      <c r="B815" s="166" t="s">
        <v>987</v>
      </c>
      <c r="C815" s="166" t="s">
        <v>2755</v>
      </c>
      <c r="D815" s="167" t="s">
        <v>989</v>
      </c>
      <c r="E815" s="167" t="s">
        <v>2756</v>
      </c>
      <c r="F815" s="197" t="s">
        <v>41</v>
      </c>
      <c r="G815" s="167" t="s">
        <v>2354</v>
      </c>
      <c r="H815" s="167" t="s">
        <v>992</v>
      </c>
      <c r="I815" s="167" t="s">
        <v>166</v>
      </c>
      <c r="J815" s="167" t="s">
        <v>1310</v>
      </c>
      <c r="K815" s="167" t="s">
        <v>146</v>
      </c>
      <c r="L815" s="168" t="s">
        <v>57</v>
      </c>
      <c r="M815" s="169" t="s">
        <v>2757</v>
      </c>
      <c r="N815" s="167" t="s">
        <v>48</v>
      </c>
      <c r="O815" s="167" t="s">
        <v>2752</v>
      </c>
      <c r="P815" s="169">
        <v>2027</v>
      </c>
      <c r="Q815" s="167" t="s">
        <v>47</v>
      </c>
      <c r="R815" s="169">
        <v>2026</v>
      </c>
      <c r="S815" s="167" t="s">
        <v>47</v>
      </c>
      <c r="T815" s="169">
        <v>2027</v>
      </c>
      <c r="U815" s="172" t="s">
        <v>2758</v>
      </c>
      <c r="V815" s="197"/>
    </row>
    <row r="816" spans="1:22" ht="47.25">
      <c r="A816" s="22" t="s">
        <v>2759</v>
      </c>
      <c r="B816" s="166" t="s">
        <v>987</v>
      </c>
      <c r="C816" s="166" t="s">
        <v>2760</v>
      </c>
      <c r="D816" s="167" t="s">
        <v>989</v>
      </c>
      <c r="E816" s="167" t="s">
        <v>2761</v>
      </c>
      <c r="F816" s="197" t="s">
        <v>41</v>
      </c>
      <c r="G816" s="167" t="s">
        <v>2354</v>
      </c>
      <c r="H816" s="167" t="s">
        <v>992</v>
      </c>
      <c r="I816" s="167" t="s">
        <v>166</v>
      </c>
      <c r="J816" s="167" t="s">
        <v>98</v>
      </c>
      <c r="K816" s="167" t="s">
        <v>146</v>
      </c>
      <c r="L816" s="168" t="s">
        <v>57</v>
      </c>
      <c r="M816" s="167" t="s">
        <v>47</v>
      </c>
      <c r="N816" s="167" t="s">
        <v>2497</v>
      </c>
      <c r="O816" s="167" t="s">
        <v>112</v>
      </c>
      <c r="P816" s="167">
        <v>2025</v>
      </c>
      <c r="Q816" s="167" t="s">
        <v>47</v>
      </c>
      <c r="R816" s="167">
        <v>2026</v>
      </c>
      <c r="S816" s="167" t="s">
        <v>47</v>
      </c>
      <c r="T816" s="167">
        <v>2025</v>
      </c>
      <c r="U816" s="177" t="s">
        <v>2762</v>
      </c>
      <c r="V816" s="197"/>
    </row>
    <row r="817" spans="1:22" ht="47.25">
      <c r="A817" s="22" t="s">
        <v>2763</v>
      </c>
      <c r="B817" s="166" t="s">
        <v>987</v>
      </c>
      <c r="C817" s="166" t="s">
        <v>2764</v>
      </c>
      <c r="D817" s="167" t="s">
        <v>989</v>
      </c>
      <c r="E817" s="167" t="s">
        <v>2765</v>
      </c>
      <c r="F817" s="197" t="s">
        <v>41</v>
      </c>
      <c r="G817" s="167" t="s">
        <v>2354</v>
      </c>
      <c r="H817" s="167" t="s">
        <v>992</v>
      </c>
      <c r="I817" s="167" t="s">
        <v>166</v>
      </c>
      <c r="J817" s="167" t="s">
        <v>2463</v>
      </c>
      <c r="K817" s="167" t="s">
        <v>146</v>
      </c>
      <c r="L817" s="168" t="s">
        <v>57</v>
      </c>
      <c r="M817" s="167" t="s">
        <v>2766</v>
      </c>
      <c r="N817" s="167" t="s">
        <v>2355</v>
      </c>
      <c r="O817" s="167" t="s">
        <v>2404</v>
      </c>
      <c r="P817" s="167">
        <v>2025</v>
      </c>
      <c r="Q817" s="167" t="s">
        <v>995</v>
      </c>
      <c r="R817" s="167" t="s">
        <v>227</v>
      </c>
      <c r="S817" s="167"/>
      <c r="T817" s="167">
        <v>2025</v>
      </c>
      <c r="U817" s="172" t="s">
        <v>2767</v>
      </c>
      <c r="V817" s="197"/>
    </row>
    <row r="818" spans="1:22" ht="47.25">
      <c r="A818" s="22" t="s">
        <v>2768</v>
      </c>
      <c r="B818" s="166" t="s">
        <v>987</v>
      </c>
      <c r="C818" s="166" t="s">
        <v>2769</v>
      </c>
      <c r="D818" s="167" t="s">
        <v>989</v>
      </c>
      <c r="E818" s="167" t="s">
        <v>2770</v>
      </c>
      <c r="F818" s="197" t="s">
        <v>41</v>
      </c>
      <c r="G818" s="167" t="s">
        <v>2354</v>
      </c>
      <c r="H818" s="167" t="s">
        <v>992</v>
      </c>
      <c r="I818" s="167" t="s">
        <v>166</v>
      </c>
      <c r="J818" s="167" t="s">
        <v>98</v>
      </c>
      <c r="K818" s="167" t="s">
        <v>146</v>
      </c>
      <c r="L818" s="168" t="s">
        <v>57</v>
      </c>
      <c r="M818" s="167" t="s">
        <v>2771</v>
      </c>
      <c r="N818" s="167" t="s">
        <v>2355</v>
      </c>
      <c r="O818" s="167" t="s">
        <v>2610</v>
      </c>
      <c r="P818" s="167">
        <v>2027</v>
      </c>
      <c r="Q818" s="167" t="s">
        <v>995</v>
      </c>
      <c r="R818" s="167" t="s">
        <v>227</v>
      </c>
      <c r="S818" s="167"/>
      <c r="T818" s="167">
        <v>2027</v>
      </c>
      <c r="U818" s="178" t="s">
        <v>2772</v>
      </c>
      <c r="V818" s="197"/>
    </row>
    <row r="819" spans="1:22" ht="47.25">
      <c r="A819" s="22" t="s">
        <v>2773</v>
      </c>
      <c r="B819" s="166" t="s">
        <v>987</v>
      </c>
      <c r="C819" s="166" t="s">
        <v>2774</v>
      </c>
      <c r="D819" s="167" t="s">
        <v>989</v>
      </c>
      <c r="E819" s="167" t="s">
        <v>2775</v>
      </c>
      <c r="F819" s="197" t="s">
        <v>41</v>
      </c>
      <c r="G819" s="167" t="s">
        <v>2354</v>
      </c>
      <c r="H819" s="167" t="s">
        <v>992</v>
      </c>
      <c r="I819" s="167" t="s">
        <v>166</v>
      </c>
      <c r="J819" s="167" t="s">
        <v>98</v>
      </c>
      <c r="K819" s="167" t="s">
        <v>146</v>
      </c>
      <c r="L819" s="168" t="s">
        <v>57</v>
      </c>
      <c r="M819" s="167" t="s">
        <v>2771</v>
      </c>
      <c r="N819" s="167" t="s">
        <v>2355</v>
      </c>
      <c r="O819" s="167" t="s">
        <v>2369</v>
      </c>
      <c r="P819" s="167">
        <v>2029</v>
      </c>
      <c r="Q819" s="167" t="s">
        <v>995</v>
      </c>
      <c r="R819" s="167" t="s">
        <v>227</v>
      </c>
      <c r="S819" s="167"/>
      <c r="T819" s="167">
        <v>2029</v>
      </c>
      <c r="U819" s="167" t="s">
        <v>2776</v>
      </c>
      <c r="V819" s="197"/>
    </row>
    <row r="820" spans="1:22" ht="47.25">
      <c r="A820" s="22" t="s">
        <v>2777</v>
      </c>
      <c r="B820" s="166" t="s">
        <v>987</v>
      </c>
      <c r="C820" s="166" t="s">
        <v>2778</v>
      </c>
      <c r="D820" s="167" t="s">
        <v>989</v>
      </c>
      <c r="E820" s="167" t="s">
        <v>2779</v>
      </c>
      <c r="F820" s="197" t="s">
        <v>41</v>
      </c>
      <c r="G820" s="167" t="s">
        <v>2354</v>
      </c>
      <c r="H820" s="167" t="s">
        <v>992</v>
      </c>
      <c r="I820" s="167" t="s">
        <v>166</v>
      </c>
      <c r="J820" s="167" t="s">
        <v>2552</v>
      </c>
      <c r="K820" s="167" t="s">
        <v>45</v>
      </c>
      <c r="L820" s="168" t="s">
        <v>57</v>
      </c>
      <c r="M820" s="167" t="s">
        <v>2771</v>
      </c>
      <c r="N820" s="167" t="s">
        <v>2355</v>
      </c>
      <c r="O820" s="167" t="s">
        <v>2610</v>
      </c>
      <c r="P820" s="167">
        <v>2030</v>
      </c>
      <c r="Q820" s="167" t="s">
        <v>995</v>
      </c>
      <c r="R820" s="167" t="s">
        <v>227</v>
      </c>
      <c r="S820" s="167"/>
      <c r="T820" s="167">
        <v>2022</v>
      </c>
      <c r="U820" s="167" t="s">
        <v>2780</v>
      </c>
      <c r="V820" s="197"/>
    </row>
    <row r="821" spans="1:22" ht="47.25">
      <c r="A821" s="22" t="s">
        <v>2781</v>
      </c>
      <c r="B821" s="166" t="s">
        <v>987</v>
      </c>
      <c r="C821" s="166" t="s">
        <v>2782</v>
      </c>
      <c r="D821" s="167" t="s">
        <v>989</v>
      </c>
      <c r="E821" s="167" t="s">
        <v>2783</v>
      </c>
      <c r="F821" s="197" t="s">
        <v>41</v>
      </c>
      <c r="G821" s="167" t="s">
        <v>2354</v>
      </c>
      <c r="H821" s="167" t="s">
        <v>992</v>
      </c>
      <c r="I821" s="167" t="s">
        <v>166</v>
      </c>
      <c r="J821" s="167" t="s">
        <v>98</v>
      </c>
      <c r="K821" s="167" t="s">
        <v>146</v>
      </c>
      <c r="L821" s="168" t="s">
        <v>57</v>
      </c>
      <c r="M821" s="167" t="s">
        <v>2657</v>
      </c>
      <c r="N821" s="167" t="s">
        <v>2355</v>
      </c>
      <c r="O821" s="167" t="s">
        <v>2784</v>
      </c>
      <c r="P821" s="167">
        <v>2030</v>
      </c>
      <c r="Q821" s="167" t="s">
        <v>995</v>
      </c>
      <c r="R821" s="167" t="s">
        <v>227</v>
      </c>
      <c r="S821" s="167"/>
      <c r="T821" s="167">
        <v>2021</v>
      </c>
      <c r="U821" s="167" t="s">
        <v>2785</v>
      </c>
      <c r="V821" s="197"/>
    </row>
    <row r="822" spans="1:22" ht="47.25">
      <c r="A822" s="22" t="s">
        <v>2786</v>
      </c>
      <c r="B822" s="166" t="s">
        <v>987</v>
      </c>
      <c r="C822" s="166" t="s">
        <v>2787</v>
      </c>
      <c r="D822" s="167" t="s">
        <v>989</v>
      </c>
      <c r="E822" s="167" t="s">
        <v>2788</v>
      </c>
      <c r="F822" s="197" t="s">
        <v>41</v>
      </c>
      <c r="G822" s="167" t="s">
        <v>2354</v>
      </c>
      <c r="H822" s="167" t="s">
        <v>992</v>
      </c>
      <c r="I822" s="167" t="s">
        <v>166</v>
      </c>
      <c r="J822" s="173" t="s">
        <v>2463</v>
      </c>
      <c r="K822" s="167" t="s">
        <v>146</v>
      </c>
      <c r="L822" s="168" t="s">
        <v>57</v>
      </c>
      <c r="M822" s="167" t="s">
        <v>1510</v>
      </c>
      <c r="N822" s="167" t="s">
        <v>100</v>
      </c>
      <c r="O822" s="167" t="s">
        <v>2789</v>
      </c>
      <c r="P822" s="167">
        <v>2026</v>
      </c>
      <c r="Q822" s="167" t="s">
        <v>47</v>
      </c>
      <c r="R822" s="167">
        <v>2027</v>
      </c>
      <c r="S822" s="167" t="s">
        <v>2790</v>
      </c>
      <c r="T822" s="167">
        <v>2025</v>
      </c>
      <c r="U822" s="167" t="s">
        <v>2791</v>
      </c>
      <c r="V822" s="197"/>
    </row>
    <row r="823" spans="1:22" ht="47.25">
      <c r="A823" s="22" t="s">
        <v>2792</v>
      </c>
      <c r="B823" s="166" t="s">
        <v>987</v>
      </c>
      <c r="C823" s="166" t="s">
        <v>2793</v>
      </c>
      <c r="D823" s="167" t="s">
        <v>989</v>
      </c>
      <c r="E823" s="167" t="s">
        <v>2794</v>
      </c>
      <c r="F823" s="197" t="s">
        <v>41</v>
      </c>
      <c r="G823" s="167" t="s">
        <v>2354</v>
      </c>
      <c r="H823" s="167" t="s">
        <v>992</v>
      </c>
      <c r="I823" s="167" t="s">
        <v>166</v>
      </c>
      <c r="J823" s="167"/>
      <c r="K823" s="167" t="s">
        <v>146</v>
      </c>
      <c r="L823" s="168" t="s">
        <v>57</v>
      </c>
      <c r="M823" s="167" t="s">
        <v>1335</v>
      </c>
      <c r="N823" s="167" t="s">
        <v>100</v>
      </c>
      <c r="O823" s="167" t="s">
        <v>112</v>
      </c>
      <c r="P823" s="167">
        <v>2030</v>
      </c>
      <c r="Q823" s="167" t="s">
        <v>995</v>
      </c>
      <c r="R823" s="167" t="s">
        <v>227</v>
      </c>
      <c r="S823" s="167"/>
      <c r="T823" s="167">
        <v>2028</v>
      </c>
      <c r="U823" s="167" t="s">
        <v>2795</v>
      </c>
      <c r="V823" s="197"/>
    </row>
    <row r="824" spans="1:22" ht="47.25">
      <c r="A824" s="22" t="s">
        <v>2796</v>
      </c>
      <c r="B824" s="166" t="s">
        <v>987</v>
      </c>
      <c r="C824" s="166" t="s">
        <v>2797</v>
      </c>
      <c r="D824" s="167" t="s">
        <v>989</v>
      </c>
      <c r="E824" s="167" t="s">
        <v>2798</v>
      </c>
      <c r="F824" s="197" t="s">
        <v>41</v>
      </c>
      <c r="G824" s="167" t="s">
        <v>2354</v>
      </c>
      <c r="H824" s="167" t="s">
        <v>992</v>
      </c>
      <c r="I824" s="167" t="s">
        <v>166</v>
      </c>
      <c r="J824" s="173" t="s">
        <v>2799</v>
      </c>
      <c r="K824" s="167" t="s">
        <v>146</v>
      </c>
      <c r="L824" s="168" t="s">
        <v>57</v>
      </c>
      <c r="M824" s="167" t="s">
        <v>2718</v>
      </c>
      <c r="N824" s="167" t="s">
        <v>100</v>
      </c>
      <c r="O824" s="167" t="s">
        <v>112</v>
      </c>
      <c r="P824" s="167">
        <v>2030</v>
      </c>
      <c r="Q824" s="167" t="s">
        <v>995</v>
      </c>
      <c r="R824" s="167" t="s">
        <v>227</v>
      </c>
      <c r="S824" s="167"/>
      <c r="T824" s="167">
        <v>2029</v>
      </c>
      <c r="U824" s="167" t="s">
        <v>2800</v>
      </c>
      <c r="V824" s="197"/>
    </row>
    <row r="825" spans="1:22" ht="47.25">
      <c r="A825" s="22" t="s">
        <v>2801</v>
      </c>
      <c r="B825" s="166" t="s">
        <v>987</v>
      </c>
      <c r="C825" s="166" t="s">
        <v>2802</v>
      </c>
      <c r="D825" s="167" t="s">
        <v>989</v>
      </c>
      <c r="E825" s="167" t="s">
        <v>2803</v>
      </c>
      <c r="F825" s="197" t="s">
        <v>41</v>
      </c>
      <c r="G825" s="167" t="s">
        <v>2354</v>
      </c>
      <c r="H825" s="167" t="s">
        <v>992</v>
      </c>
      <c r="I825" s="167" t="s">
        <v>2804</v>
      </c>
      <c r="J825" s="167" t="s">
        <v>2805</v>
      </c>
      <c r="K825" s="167" t="s">
        <v>146</v>
      </c>
      <c r="L825" s="168" t="s">
        <v>57</v>
      </c>
      <c r="M825" s="167" t="s">
        <v>2718</v>
      </c>
      <c r="N825" s="167" t="s">
        <v>2497</v>
      </c>
      <c r="O825" s="167" t="s">
        <v>112</v>
      </c>
      <c r="P825" s="167">
        <v>2025</v>
      </c>
      <c r="Q825" s="167" t="s">
        <v>995</v>
      </c>
      <c r="R825" s="167" t="s">
        <v>227</v>
      </c>
      <c r="S825" s="167"/>
      <c r="T825" s="167">
        <v>2025</v>
      </c>
      <c r="U825" s="167" t="s">
        <v>2806</v>
      </c>
      <c r="V825" s="197"/>
    </row>
    <row r="826" spans="1:22" ht="78.75">
      <c r="A826" s="22" t="s">
        <v>2807</v>
      </c>
      <c r="B826" s="196" t="s">
        <v>987</v>
      </c>
      <c r="C826" s="196" t="s">
        <v>2808</v>
      </c>
      <c r="D826" s="197" t="s">
        <v>622</v>
      </c>
      <c r="E826" s="197" t="s">
        <v>2809</v>
      </c>
      <c r="F826" s="197" t="s">
        <v>41</v>
      </c>
      <c r="G826" s="197" t="s">
        <v>2810</v>
      </c>
      <c r="H826" s="197" t="s">
        <v>992</v>
      </c>
      <c r="I826" s="197" t="s">
        <v>166</v>
      </c>
      <c r="J826" s="197" t="s">
        <v>1310</v>
      </c>
      <c r="K826" s="197" t="s">
        <v>146</v>
      </c>
      <c r="L826" s="46" t="s">
        <v>57</v>
      </c>
      <c r="M826" s="31" t="s">
        <v>2811</v>
      </c>
      <c r="N826" s="31" t="s">
        <v>66</v>
      </c>
      <c r="O826" s="31"/>
      <c r="P826" s="31"/>
      <c r="Q826" s="31"/>
      <c r="R826" s="32" t="s">
        <v>2812</v>
      </c>
      <c r="S826" s="31"/>
      <c r="T826" s="179" t="s">
        <v>2813</v>
      </c>
      <c r="U826" s="33" t="s">
        <v>2814</v>
      </c>
      <c r="V826" s="197"/>
    </row>
    <row r="827" spans="1:22" ht="78.75">
      <c r="A827" s="22" t="s">
        <v>2815</v>
      </c>
      <c r="B827" s="196" t="s">
        <v>987</v>
      </c>
      <c r="C827" s="196" t="s">
        <v>2816</v>
      </c>
      <c r="D827" s="197" t="s">
        <v>622</v>
      </c>
      <c r="E827" s="197" t="s">
        <v>2817</v>
      </c>
      <c r="F827" s="197" t="s">
        <v>41</v>
      </c>
      <c r="G827" s="197" t="s">
        <v>2810</v>
      </c>
      <c r="H827" s="197" t="s">
        <v>992</v>
      </c>
      <c r="I827" s="197" t="s">
        <v>166</v>
      </c>
      <c r="J827" s="197" t="s">
        <v>1310</v>
      </c>
      <c r="K827" s="197" t="s">
        <v>146</v>
      </c>
      <c r="L827" s="46" t="s">
        <v>57</v>
      </c>
      <c r="M827" s="31" t="s">
        <v>2811</v>
      </c>
      <c r="N827" s="31" t="s">
        <v>66</v>
      </c>
      <c r="O827" s="31"/>
      <c r="P827" s="31"/>
      <c r="Q827" s="31"/>
      <c r="R827" s="32" t="s">
        <v>2818</v>
      </c>
      <c r="S827" s="31"/>
      <c r="T827" s="179" t="s">
        <v>2813</v>
      </c>
      <c r="U827" s="33" t="s">
        <v>2819</v>
      </c>
      <c r="V827" s="197"/>
    </row>
    <row r="828" spans="1:22" ht="94.5">
      <c r="A828" s="22" t="s">
        <v>2820</v>
      </c>
      <c r="B828" s="62" t="s">
        <v>987</v>
      </c>
      <c r="C828" s="62" t="s">
        <v>2821</v>
      </c>
      <c r="D828" s="29" t="s">
        <v>622</v>
      </c>
      <c r="E828" s="29" t="s">
        <v>2822</v>
      </c>
      <c r="F828" s="197" t="s">
        <v>41</v>
      </c>
      <c r="G828" s="197" t="s">
        <v>2810</v>
      </c>
      <c r="H828" s="29" t="s">
        <v>992</v>
      </c>
      <c r="I828" s="29" t="s">
        <v>166</v>
      </c>
      <c r="J828" s="197" t="s">
        <v>1310</v>
      </c>
      <c r="K828" s="197" t="s">
        <v>146</v>
      </c>
      <c r="L828" s="46" t="s">
        <v>57</v>
      </c>
      <c r="M828" s="31" t="s">
        <v>2811</v>
      </c>
      <c r="N828" s="31" t="s">
        <v>66</v>
      </c>
      <c r="O828" s="31"/>
      <c r="P828" s="31"/>
      <c r="Q828" s="31"/>
      <c r="R828" s="32" t="s">
        <v>2823</v>
      </c>
      <c r="S828" s="31"/>
      <c r="T828" s="179" t="s">
        <v>2813</v>
      </c>
      <c r="U828" s="33" t="s">
        <v>2824</v>
      </c>
      <c r="V828" s="197"/>
    </row>
    <row r="829" spans="1:22" ht="78.75">
      <c r="A829" s="22" t="s">
        <v>2825</v>
      </c>
      <c r="B829" s="196" t="s">
        <v>987</v>
      </c>
      <c r="C829" s="196" t="s">
        <v>2826</v>
      </c>
      <c r="D829" s="197" t="s">
        <v>622</v>
      </c>
      <c r="E829" s="197" t="s">
        <v>2827</v>
      </c>
      <c r="F829" s="197" t="s">
        <v>41</v>
      </c>
      <c r="G829" s="197" t="s">
        <v>2810</v>
      </c>
      <c r="H829" s="197" t="s">
        <v>992</v>
      </c>
      <c r="I829" s="197" t="s">
        <v>166</v>
      </c>
      <c r="J829" s="197" t="s">
        <v>1310</v>
      </c>
      <c r="K829" s="197" t="s">
        <v>146</v>
      </c>
      <c r="L829" s="46" t="s">
        <v>57</v>
      </c>
      <c r="M829" s="31" t="s">
        <v>2811</v>
      </c>
      <c r="N829" s="31" t="s">
        <v>66</v>
      </c>
      <c r="O829" s="31"/>
      <c r="P829" s="31"/>
      <c r="Q829" s="31"/>
      <c r="R829" s="32" t="s">
        <v>2823</v>
      </c>
      <c r="S829" s="31"/>
      <c r="T829" s="179" t="s">
        <v>2813</v>
      </c>
      <c r="U829" s="33" t="s">
        <v>2828</v>
      </c>
      <c r="V829" s="197"/>
    </row>
    <row r="830" spans="1:22" ht="78.75">
      <c r="A830" s="22" t="s">
        <v>2829</v>
      </c>
      <c r="B830" s="196" t="s">
        <v>987</v>
      </c>
      <c r="C830" s="196" t="s">
        <v>2830</v>
      </c>
      <c r="D830" s="197" t="s">
        <v>622</v>
      </c>
      <c r="E830" s="197" t="s">
        <v>2831</v>
      </c>
      <c r="F830" s="197" t="s">
        <v>41</v>
      </c>
      <c r="G830" s="197" t="s">
        <v>2810</v>
      </c>
      <c r="H830" s="197" t="s">
        <v>992</v>
      </c>
      <c r="I830" s="197" t="s">
        <v>166</v>
      </c>
      <c r="J830" s="197" t="s">
        <v>1310</v>
      </c>
      <c r="K830" s="197" t="s">
        <v>146</v>
      </c>
      <c r="L830" s="46" t="s">
        <v>57</v>
      </c>
      <c r="M830" s="31" t="s">
        <v>2811</v>
      </c>
      <c r="N830" s="31" t="s">
        <v>66</v>
      </c>
      <c r="O830" s="31"/>
      <c r="P830" s="31"/>
      <c r="Q830" s="31"/>
      <c r="R830" s="32" t="s">
        <v>2818</v>
      </c>
      <c r="S830" s="31"/>
      <c r="T830" s="179" t="s">
        <v>2813</v>
      </c>
      <c r="U830" s="33" t="s">
        <v>2832</v>
      </c>
      <c r="V830" s="197"/>
    </row>
    <row r="831" spans="1:22" ht="78.75">
      <c r="A831" s="22" t="s">
        <v>2833</v>
      </c>
      <c r="B831" s="196" t="s">
        <v>987</v>
      </c>
      <c r="C831" s="196" t="s">
        <v>2834</v>
      </c>
      <c r="D831" s="197" t="s">
        <v>622</v>
      </c>
      <c r="E831" s="197" t="s">
        <v>2835</v>
      </c>
      <c r="F831" s="197" t="s">
        <v>41</v>
      </c>
      <c r="G831" s="197" t="s">
        <v>2810</v>
      </c>
      <c r="H831" s="197" t="s">
        <v>992</v>
      </c>
      <c r="I831" s="197" t="s">
        <v>166</v>
      </c>
      <c r="J831" s="197" t="s">
        <v>1310</v>
      </c>
      <c r="K831" s="197" t="s">
        <v>146</v>
      </c>
      <c r="L831" s="46" t="s">
        <v>57</v>
      </c>
      <c r="M831" s="31" t="s">
        <v>2811</v>
      </c>
      <c r="N831" s="31" t="s">
        <v>66</v>
      </c>
      <c r="O831" s="31"/>
      <c r="P831" s="31"/>
      <c r="Q831" s="31"/>
      <c r="R831" s="32" t="s">
        <v>2823</v>
      </c>
      <c r="S831" s="31"/>
      <c r="T831" s="179" t="s">
        <v>2813</v>
      </c>
      <c r="U831" s="33" t="s">
        <v>2836</v>
      </c>
      <c r="V831" s="197"/>
    </row>
    <row r="832" spans="1:22" ht="78.75">
      <c r="A832" s="22" t="s">
        <v>2837</v>
      </c>
      <c r="B832" s="196" t="s">
        <v>987</v>
      </c>
      <c r="C832" s="196" t="s">
        <v>2838</v>
      </c>
      <c r="D832" s="197" t="s">
        <v>622</v>
      </c>
      <c r="E832" s="197" t="s">
        <v>2839</v>
      </c>
      <c r="F832" s="197" t="s">
        <v>41</v>
      </c>
      <c r="G832" s="197" t="s">
        <v>2810</v>
      </c>
      <c r="H832" s="197" t="s">
        <v>992</v>
      </c>
      <c r="I832" s="197" t="s">
        <v>166</v>
      </c>
      <c r="J832" s="197" t="s">
        <v>1310</v>
      </c>
      <c r="K832" s="197" t="s">
        <v>146</v>
      </c>
      <c r="L832" s="46" t="s">
        <v>57</v>
      </c>
      <c r="M832" s="31" t="s">
        <v>2811</v>
      </c>
      <c r="N832" s="31" t="s">
        <v>66</v>
      </c>
      <c r="O832" s="31"/>
      <c r="P832" s="31"/>
      <c r="Q832" s="31"/>
      <c r="R832" s="32" t="s">
        <v>2840</v>
      </c>
      <c r="S832" s="31"/>
      <c r="T832" s="179" t="s">
        <v>2813</v>
      </c>
      <c r="U832" s="33" t="s">
        <v>2841</v>
      </c>
      <c r="V832" s="197"/>
    </row>
    <row r="833" spans="1:22" ht="78.75">
      <c r="A833" s="22" t="s">
        <v>2842</v>
      </c>
      <c r="B833" s="196" t="s">
        <v>987</v>
      </c>
      <c r="C833" s="196" t="s">
        <v>2843</v>
      </c>
      <c r="D833" s="197" t="s">
        <v>622</v>
      </c>
      <c r="E833" s="197" t="s">
        <v>2844</v>
      </c>
      <c r="F833" s="197" t="s">
        <v>41</v>
      </c>
      <c r="G833" s="197" t="s">
        <v>2810</v>
      </c>
      <c r="H833" s="197" t="s">
        <v>992</v>
      </c>
      <c r="I833" s="197" t="s">
        <v>166</v>
      </c>
      <c r="J833" s="197" t="s">
        <v>1310</v>
      </c>
      <c r="K833" s="197" t="s">
        <v>146</v>
      </c>
      <c r="L833" s="46" t="s">
        <v>57</v>
      </c>
      <c r="M833" s="31" t="s">
        <v>2811</v>
      </c>
      <c r="N833" s="31" t="s">
        <v>66</v>
      </c>
      <c r="O833" s="31"/>
      <c r="P833" s="31"/>
      <c r="Q833" s="31"/>
      <c r="R833" s="32" t="s">
        <v>2818</v>
      </c>
      <c r="S833" s="31"/>
      <c r="T833" s="179" t="s">
        <v>2813</v>
      </c>
      <c r="U833" s="33" t="s">
        <v>2845</v>
      </c>
      <c r="V833" s="197"/>
    </row>
    <row r="834" spans="1:22" ht="78.75">
      <c r="A834" s="22" t="s">
        <v>2846</v>
      </c>
      <c r="B834" s="196" t="s">
        <v>987</v>
      </c>
      <c r="C834" s="196" t="s">
        <v>2847</v>
      </c>
      <c r="D834" s="197" t="s">
        <v>622</v>
      </c>
      <c r="E834" s="197" t="s">
        <v>2848</v>
      </c>
      <c r="F834" s="197" t="s">
        <v>41</v>
      </c>
      <c r="G834" s="197" t="s">
        <v>2810</v>
      </c>
      <c r="H834" s="197" t="s">
        <v>992</v>
      </c>
      <c r="I834" s="197" t="s">
        <v>166</v>
      </c>
      <c r="J834" s="197" t="s">
        <v>1310</v>
      </c>
      <c r="K834" s="197" t="s">
        <v>146</v>
      </c>
      <c r="L834" s="46" t="s">
        <v>57</v>
      </c>
      <c r="M834" s="31" t="s">
        <v>2849</v>
      </c>
      <c r="N834" s="31" t="s">
        <v>684</v>
      </c>
      <c r="O834" s="31" t="s">
        <v>2850</v>
      </c>
      <c r="P834" s="31" t="s">
        <v>2851</v>
      </c>
      <c r="Q834" s="31" t="s">
        <v>67</v>
      </c>
      <c r="R834" s="32" t="s">
        <v>2852</v>
      </c>
      <c r="S834" s="31"/>
      <c r="T834" s="179" t="s">
        <v>2813</v>
      </c>
      <c r="U834" s="33" t="s">
        <v>2853</v>
      </c>
      <c r="V834" s="197"/>
    </row>
    <row r="835" spans="1:22" ht="78.75">
      <c r="A835" s="22" t="s">
        <v>2854</v>
      </c>
      <c r="B835" s="196" t="s">
        <v>987</v>
      </c>
      <c r="C835" s="196" t="s">
        <v>2855</v>
      </c>
      <c r="D835" s="197" t="s">
        <v>622</v>
      </c>
      <c r="E835" s="1" t="s">
        <v>2856</v>
      </c>
      <c r="F835" s="197" t="s">
        <v>41</v>
      </c>
      <c r="G835" s="197" t="s">
        <v>2810</v>
      </c>
      <c r="H835" s="197" t="s">
        <v>992</v>
      </c>
      <c r="I835" s="197" t="s">
        <v>166</v>
      </c>
      <c r="J835" s="197" t="s">
        <v>1310</v>
      </c>
      <c r="K835" s="197" t="s">
        <v>146</v>
      </c>
      <c r="L835" s="46" t="s">
        <v>57</v>
      </c>
      <c r="M835" s="31" t="s">
        <v>2811</v>
      </c>
      <c r="N835" s="31" t="s">
        <v>66</v>
      </c>
      <c r="O835" s="31"/>
      <c r="P835" s="31"/>
      <c r="Q835" s="31"/>
      <c r="R835" s="32" t="s">
        <v>2840</v>
      </c>
      <c r="S835" s="31"/>
      <c r="T835" s="179" t="s">
        <v>2813</v>
      </c>
      <c r="U835" s="33" t="s">
        <v>2857</v>
      </c>
      <c r="V835" s="197"/>
    </row>
    <row r="836" spans="1:22" ht="78.75">
      <c r="A836" s="22" t="s">
        <v>2858</v>
      </c>
      <c r="B836" s="196" t="s">
        <v>987</v>
      </c>
      <c r="C836" s="196" t="s">
        <v>2859</v>
      </c>
      <c r="D836" s="197" t="s">
        <v>622</v>
      </c>
      <c r="E836" s="1" t="s">
        <v>2860</v>
      </c>
      <c r="F836" s="197" t="s">
        <v>41</v>
      </c>
      <c r="G836" s="197" t="s">
        <v>2810</v>
      </c>
      <c r="H836" s="197" t="s">
        <v>992</v>
      </c>
      <c r="I836" s="197" t="s">
        <v>166</v>
      </c>
      <c r="J836" s="197" t="s">
        <v>1310</v>
      </c>
      <c r="K836" s="197" t="s">
        <v>146</v>
      </c>
      <c r="L836" s="46" t="s">
        <v>57</v>
      </c>
      <c r="M836" s="31" t="s">
        <v>2849</v>
      </c>
      <c r="N836" s="31" t="s">
        <v>684</v>
      </c>
      <c r="O836" s="31" t="s">
        <v>101</v>
      </c>
      <c r="P836" s="31" t="s">
        <v>427</v>
      </c>
      <c r="Q836" s="31" t="s">
        <v>67</v>
      </c>
      <c r="R836" s="32" t="s">
        <v>2861</v>
      </c>
      <c r="S836" s="31"/>
      <c r="T836" s="179" t="s">
        <v>2813</v>
      </c>
      <c r="U836" s="33" t="s">
        <v>2862</v>
      </c>
      <c r="V836" s="197"/>
    </row>
    <row r="837" spans="1:22" ht="78.75">
      <c r="A837" s="22" t="s">
        <v>2863</v>
      </c>
      <c r="B837" s="196" t="s">
        <v>987</v>
      </c>
      <c r="C837" s="196" t="s">
        <v>2864</v>
      </c>
      <c r="D837" s="197" t="s">
        <v>622</v>
      </c>
      <c r="E837" s="1" t="s">
        <v>2865</v>
      </c>
      <c r="F837" s="197" t="s">
        <v>41</v>
      </c>
      <c r="G837" s="197" t="s">
        <v>2810</v>
      </c>
      <c r="H837" s="197" t="s">
        <v>992</v>
      </c>
      <c r="I837" s="197" t="s">
        <v>166</v>
      </c>
      <c r="J837" s="197" t="s">
        <v>1310</v>
      </c>
      <c r="K837" s="197" t="s">
        <v>146</v>
      </c>
      <c r="L837" s="46" t="s">
        <v>57</v>
      </c>
      <c r="M837" s="31" t="s">
        <v>2811</v>
      </c>
      <c r="N837" s="31" t="s">
        <v>66</v>
      </c>
      <c r="O837" s="31"/>
      <c r="P837" s="31"/>
      <c r="Q837" s="31"/>
      <c r="R837" s="32" t="s">
        <v>2861</v>
      </c>
      <c r="S837" s="31"/>
      <c r="T837" s="179" t="s">
        <v>2813</v>
      </c>
      <c r="U837" s="33" t="s">
        <v>2866</v>
      </c>
      <c r="V837" s="197"/>
    </row>
    <row r="838" spans="1:22" ht="78.75">
      <c r="A838" s="22" t="s">
        <v>2867</v>
      </c>
      <c r="B838" s="196" t="s">
        <v>987</v>
      </c>
      <c r="C838" s="196" t="s">
        <v>2868</v>
      </c>
      <c r="D838" s="197" t="s">
        <v>622</v>
      </c>
      <c r="E838" s="1" t="s">
        <v>2869</v>
      </c>
      <c r="F838" s="197" t="s">
        <v>41</v>
      </c>
      <c r="G838" s="197" t="s">
        <v>2810</v>
      </c>
      <c r="H838" s="197" t="s">
        <v>992</v>
      </c>
      <c r="I838" s="197" t="s">
        <v>166</v>
      </c>
      <c r="J838" s="197" t="s">
        <v>1310</v>
      </c>
      <c r="K838" s="197" t="s">
        <v>146</v>
      </c>
      <c r="L838" s="46" t="s">
        <v>57</v>
      </c>
      <c r="M838" s="31" t="s">
        <v>2811</v>
      </c>
      <c r="N838" s="31" t="s">
        <v>66</v>
      </c>
      <c r="O838" s="31"/>
      <c r="P838" s="31"/>
      <c r="Q838" s="31"/>
      <c r="R838" s="32" t="s">
        <v>2823</v>
      </c>
      <c r="S838" s="31"/>
      <c r="T838" s="179" t="s">
        <v>2813</v>
      </c>
      <c r="U838" s="33" t="s">
        <v>2870</v>
      </c>
      <c r="V838" s="197"/>
    </row>
    <row r="839" spans="1:22" ht="78.75">
      <c r="A839" s="22" t="s">
        <v>2871</v>
      </c>
      <c r="B839" s="196" t="s">
        <v>987</v>
      </c>
      <c r="C839" s="196" t="s">
        <v>2872</v>
      </c>
      <c r="D839" s="197" t="s">
        <v>622</v>
      </c>
      <c r="E839" s="1" t="s">
        <v>2873</v>
      </c>
      <c r="F839" s="197" t="s">
        <v>41</v>
      </c>
      <c r="G839" s="197" t="s">
        <v>2810</v>
      </c>
      <c r="H839" s="197" t="s">
        <v>992</v>
      </c>
      <c r="I839" s="197" t="s">
        <v>166</v>
      </c>
      <c r="J839" s="197" t="s">
        <v>1310</v>
      </c>
      <c r="K839" s="197" t="s">
        <v>146</v>
      </c>
      <c r="L839" s="46" t="s">
        <v>57</v>
      </c>
      <c r="M839" s="31" t="s">
        <v>2811</v>
      </c>
      <c r="N839" s="31" t="s">
        <v>66</v>
      </c>
      <c r="O839" s="31"/>
      <c r="P839" s="31"/>
      <c r="Q839" s="31"/>
      <c r="R839" s="32" t="s">
        <v>2874</v>
      </c>
      <c r="S839" s="31"/>
      <c r="T839" s="179" t="s">
        <v>2813</v>
      </c>
      <c r="U839" s="33" t="s">
        <v>2875</v>
      </c>
      <c r="V839" s="197"/>
    </row>
    <row r="840" spans="1:22" ht="78.75">
      <c r="A840" s="22" t="s">
        <v>2876</v>
      </c>
      <c r="B840" s="196" t="s">
        <v>987</v>
      </c>
      <c r="C840" s="196" t="s">
        <v>2877</v>
      </c>
      <c r="D840" s="197" t="s">
        <v>622</v>
      </c>
      <c r="E840" s="1" t="s">
        <v>2878</v>
      </c>
      <c r="F840" s="197" t="s">
        <v>41</v>
      </c>
      <c r="G840" s="197" t="s">
        <v>2810</v>
      </c>
      <c r="H840" s="197" t="s">
        <v>992</v>
      </c>
      <c r="I840" s="197" t="s">
        <v>166</v>
      </c>
      <c r="J840" s="197" t="s">
        <v>1310</v>
      </c>
      <c r="K840" s="197" t="s">
        <v>146</v>
      </c>
      <c r="L840" s="46" t="s">
        <v>57</v>
      </c>
      <c r="M840" s="31" t="s">
        <v>2811</v>
      </c>
      <c r="N840" s="31" t="s">
        <v>66</v>
      </c>
      <c r="O840" s="31"/>
      <c r="P840" s="31"/>
      <c r="Q840" s="31"/>
      <c r="R840" s="32" t="s">
        <v>2813</v>
      </c>
      <c r="S840" s="31"/>
      <c r="T840" s="179" t="s">
        <v>2813</v>
      </c>
      <c r="U840" s="33" t="s">
        <v>2879</v>
      </c>
      <c r="V840" s="197"/>
    </row>
    <row r="841" spans="1:22" ht="78.75">
      <c r="A841" s="22" t="s">
        <v>2880</v>
      </c>
      <c r="B841" s="196" t="s">
        <v>987</v>
      </c>
      <c r="C841" s="196" t="s">
        <v>2881</v>
      </c>
      <c r="D841" s="197" t="s">
        <v>622</v>
      </c>
      <c r="E841" s="1" t="s">
        <v>2882</v>
      </c>
      <c r="F841" s="197" t="s">
        <v>41</v>
      </c>
      <c r="G841" s="197" t="s">
        <v>2810</v>
      </c>
      <c r="H841" s="197" t="s">
        <v>992</v>
      </c>
      <c r="I841" s="197" t="s">
        <v>166</v>
      </c>
      <c r="J841" s="197" t="s">
        <v>1310</v>
      </c>
      <c r="K841" s="197" t="s">
        <v>146</v>
      </c>
      <c r="L841" s="46" t="s">
        <v>57</v>
      </c>
      <c r="M841" s="31" t="s">
        <v>2811</v>
      </c>
      <c r="N841" s="31" t="s">
        <v>66</v>
      </c>
      <c r="O841" s="31"/>
      <c r="P841" s="31"/>
      <c r="Q841" s="31"/>
      <c r="R841" s="32" t="s">
        <v>2874</v>
      </c>
      <c r="S841" s="31"/>
      <c r="T841" s="179" t="s">
        <v>2813</v>
      </c>
      <c r="U841" s="33" t="s">
        <v>2883</v>
      </c>
      <c r="V841" s="197"/>
    </row>
    <row r="842" spans="1:22" ht="78.75">
      <c r="A842" s="22" t="s">
        <v>2884</v>
      </c>
      <c r="B842" s="196" t="s">
        <v>987</v>
      </c>
      <c r="C842" s="196" t="s">
        <v>2885</v>
      </c>
      <c r="D842" s="197" t="s">
        <v>622</v>
      </c>
      <c r="E842" s="1" t="s">
        <v>2886</v>
      </c>
      <c r="F842" s="197" t="s">
        <v>41</v>
      </c>
      <c r="G842" s="197" t="s">
        <v>2810</v>
      </c>
      <c r="H842" s="197" t="s">
        <v>992</v>
      </c>
      <c r="I842" s="197" t="s">
        <v>166</v>
      </c>
      <c r="J842" s="197" t="s">
        <v>1310</v>
      </c>
      <c r="K842" s="197" t="s">
        <v>167</v>
      </c>
      <c r="L842" s="46" t="s">
        <v>57</v>
      </c>
      <c r="M842" s="197" t="s">
        <v>2811</v>
      </c>
      <c r="N842" s="197" t="s">
        <v>66</v>
      </c>
      <c r="O842" s="197"/>
      <c r="P842" s="197"/>
      <c r="Q842" s="197"/>
      <c r="R842" s="34" t="s">
        <v>2823</v>
      </c>
      <c r="S842" s="197"/>
      <c r="T842" s="180" t="s">
        <v>2813</v>
      </c>
      <c r="U842" s="33" t="s">
        <v>2887</v>
      </c>
      <c r="V842" s="197"/>
    </row>
    <row r="843" spans="1:22" ht="110.25">
      <c r="A843" s="22" t="s">
        <v>2888</v>
      </c>
      <c r="B843" s="196" t="s">
        <v>987</v>
      </c>
      <c r="C843" s="196" t="s">
        <v>2889</v>
      </c>
      <c r="D843" s="197" t="s">
        <v>622</v>
      </c>
      <c r="E843" s="1" t="s">
        <v>2890</v>
      </c>
      <c r="F843" s="197" t="s">
        <v>41</v>
      </c>
      <c r="G843" s="197" t="s">
        <v>2810</v>
      </c>
      <c r="H843" s="197" t="s">
        <v>992</v>
      </c>
      <c r="I843" s="197" t="s">
        <v>166</v>
      </c>
      <c r="J843" s="197" t="s">
        <v>1310</v>
      </c>
      <c r="K843" s="197" t="s">
        <v>167</v>
      </c>
      <c r="L843" s="46" t="s">
        <v>57</v>
      </c>
      <c r="M843" s="31" t="s">
        <v>2811</v>
      </c>
      <c r="N843" s="31" t="s">
        <v>66</v>
      </c>
      <c r="O843" s="31"/>
      <c r="P843" s="31"/>
      <c r="Q843" s="31"/>
      <c r="R843" s="32" t="s">
        <v>2874</v>
      </c>
      <c r="S843" s="31"/>
      <c r="T843" s="180" t="s">
        <v>2813</v>
      </c>
      <c r="U843" s="33" t="s">
        <v>2891</v>
      </c>
      <c r="V843" s="197"/>
    </row>
    <row r="844" spans="1:22" ht="110.25">
      <c r="A844" s="22" t="s">
        <v>2892</v>
      </c>
      <c r="B844" s="196" t="s">
        <v>987</v>
      </c>
      <c r="C844" s="196" t="s">
        <v>2893</v>
      </c>
      <c r="D844" s="197" t="s">
        <v>622</v>
      </c>
      <c r="E844" s="1" t="s">
        <v>2894</v>
      </c>
      <c r="F844" s="197" t="s">
        <v>41</v>
      </c>
      <c r="G844" s="197" t="s">
        <v>2810</v>
      </c>
      <c r="H844" s="197" t="s">
        <v>992</v>
      </c>
      <c r="I844" s="197" t="s">
        <v>166</v>
      </c>
      <c r="J844" s="197" t="s">
        <v>1310</v>
      </c>
      <c r="K844" s="197" t="s">
        <v>167</v>
      </c>
      <c r="L844" s="46" t="s">
        <v>57</v>
      </c>
      <c r="M844" s="31" t="s">
        <v>2811</v>
      </c>
      <c r="N844" s="31" t="s">
        <v>66</v>
      </c>
      <c r="O844" s="31"/>
      <c r="P844" s="31"/>
      <c r="Q844" s="31"/>
      <c r="R844" s="32" t="s">
        <v>2874</v>
      </c>
      <c r="S844" s="31"/>
      <c r="T844" s="180" t="s">
        <v>2813</v>
      </c>
      <c r="U844" s="33" t="s">
        <v>2895</v>
      </c>
      <c r="V844" s="197"/>
    </row>
    <row r="845" spans="1:22" ht="78.75">
      <c r="A845" s="22" t="s">
        <v>2896</v>
      </c>
      <c r="B845" s="196" t="s">
        <v>987</v>
      </c>
      <c r="C845" s="196" t="s">
        <v>2897</v>
      </c>
      <c r="D845" s="197" t="s">
        <v>622</v>
      </c>
      <c r="E845" s="1" t="s">
        <v>2898</v>
      </c>
      <c r="F845" s="197" t="s">
        <v>41</v>
      </c>
      <c r="G845" s="197" t="s">
        <v>2810</v>
      </c>
      <c r="H845" s="197" t="s">
        <v>992</v>
      </c>
      <c r="I845" s="197" t="s">
        <v>166</v>
      </c>
      <c r="J845" s="197" t="s">
        <v>1310</v>
      </c>
      <c r="K845" s="197" t="s">
        <v>167</v>
      </c>
      <c r="L845" s="46" t="s">
        <v>57</v>
      </c>
      <c r="M845" s="31" t="s">
        <v>2811</v>
      </c>
      <c r="N845" s="31" t="s">
        <v>66</v>
      </c>
      <c r="O845" s="31"/>
      <c r="P845" s="31"/>
      <c r="Q845" s="31"/>
      <c r="R845" s="32" t="s">
        <v>2874</v>
      </c>
      <c r="S845" s="31"/>
      <c r="T845" s="180" t="s">
        <v>2813</v>
      </c>
      <c r="U845" s="33" t="s">
        <v>2899</v>
      </c>
      <c r="V845" s="197"/>
    </row>
    <row r="846" spans="1:22" ht="110.25">
      <c r="A846" s="22" t="s">
        <v>2900</v>
      </c>
      <c r="B846" s="196" t="s">
        <v>987</v>
      </c>
      <c r="C846" s="196" t="s">
        <v>2901</v>
      </c>
      <c r="D846" s="197" t="s">
        <v>622</v>
      </c>
      <c r="E846" s="1" t="s">
        <v>2902</v>
      </c>
      <c r="F846" s="197" t="s">
        <v>41</v>
      </c>
      <c r="G846" s="197" t="s">
        <v>2810</v>
      </c>
      <c r="H846" s="197" t="s">
        <v>992</v>
      </c>
      <c r="I846" s="197" t="s">
        <v>166</v>
      </c>
      <c r="J846" s="197" t="s">
        <v>1310</v>
      </c>
      <c r="K846" s="197" t="s">
        <v>167</v>
      </c>
      <c r="L846" s="46" t="s">
        <v>57</v>
      </c>
      <c r="M846" s="31" t="s">
        <v>2811</v>
      </c>
      <c r="N846" s="31" t="s">
        <v>66</v>
      </c>
      <c r="O846" s="31"/>
      <c r="P846" s="31"/>
      <c r="Q846" s="31"/>
      <c r="R846" s="32" t="s">
        <v>2874</v>
      </c>
      <c r="S846" s="31"/>
      <c r="T846" s="180" t="s">
        <v>2813</v>
      </c>
      <c r="U846" s="33" t="s">
        <v>2903</v>
      </c>
      <c r="V846" s="197"/>
    </row>
    <row r="847" spans="1:22" ht="110.25">
      <c r="A847" s="22" t="s">
        <v>2904</v>
      </c>
      <c r="B847" s="196" t="s">
        <v>987</v>
      </c>
      <c r="C847" s="196" t="s">
        <v>2905</v>
      </c>
      <c r="D847" s="197" t="s">
        <v>622</v>
      </c>
      <c r="E847" s="1" t="s">
        <v>2906</v>
      </c>
      <c r="F847" s="197" t="s">
        <v>41</v>
      </c>
      <c r="G847" s="197" t="s">
        <v>2810</v>
      </c>
      <c r="H847" s="197" t="s">
        <v>992</v>
      </c>
      <c r="I847" s="197" t="s">
        <v>166</v>
      </c>
      <c r="J847" s="197" t="s">
        <v>1310</v>
      </c>
      <c r="K847" s="197" t="s">
        <v>167</v>
      </c>
      <c r="L847" s="46" t="s">
        <v>57</v>
      </c>
      <c r="M847" s="31" t="s">
        <v>2811</v>
      </c>
      <c r="N847" s="31" t="s">
        <v>66</v>
      </c>
      <c r="O847" s="31"/>
      <c r="P847" s="31"/>
      <c r="Q847" s="31"/>
      <c r="R847" s="32" t="s">
        <v>2874</v>
      </c>
      <c r="S847" s="31"/>
      <c r="T847" s="180" t="s">
        <v>2813</v>
      </c>
      <c r="U847" s="33" t="s">
        <v>2907</v>
      </c>
      <c r="V847" s="197"/>
    </row>
    <row r="848" spans="1:22" ht="78.75">
      <c r="A848" s="22" t="s">
        <v>2908</v>
      </c>
      <c r="B848" s="196" t="s">
        <v>987</v>
      </c>
      <c r="C848" s="196" t="s">
        <v>2909</v>
      </c>
      <c r="D848" s="197" t="s">
        <v>622</v>
      </c>
      <c r="E848" s="1" t="s">
        <v>2910</v>
      </c>
      <c r="F848" s="197" t="s">
        <v>41</v>
      </c>
      <c r="G848" s="197" t="s">
        <v>2810</v>
      </c>
      <c r="H848" s="197" t="s">
        <v>992</v>
      </c>
      <c r="I848" s="197" t="s">
        <v>166</v>
      </c>
      <c r="J848" s="197" t="s">
        <v>1310</v>
      </c>
      <c r="K848" s="197" t="s">
        <v>167</v>
      </c>
      <c r="L848" s="46" t="s">
        <v>57</v>
      </c>
      <c r="M848" s="31" t="s">
        <v>2811</v>
      </c>
      <c r="N848" s="31" t="s">
        <v>66</v>
      </c>
      <c r="O848" s="31"/>
      <c r="P848" s="31"/>
      <c r="Q848" s="31"/>
      <c r="R848" s="32" t="s">
        <v>2874</v>
      </c>
      <c r="S848" s="31"/>
      <c r="T848" s="180" t="s">
        <v>2813</v>
      </c>
      <c r="U848" s="33" t="s">
        <v>2911</v>
      </c>
      <c r="V848" s="197"/>
    </row>
    <row r="849" spans="1:22" ht="126">
      <c r="A849" s="22" t="s">
        <v>2912</v>
      </c>
      <c r="B849" s="196" t="s">
        <v>987</v>
      </c>
      <c r="C849" s="196" t="s">
        <v>2913</v>
      </c>
      <c r="D849" s="197" t="s">
        <v>622</v>
      </c>
      <c r="E849" s="1" t="s">
        <v>2914</v>
      </c>
      <c r="F849" s="197" t="s">
        <v>41</v>
      </c>
      <c r="G849" s="197" t="s">
        <v>2810</v>
      </c>
      <c r="H849" s="197" t="s">
        <v>992</v>
      </c>
      <c r="I849" s="197" t="s">
        <v>166</v>
      </c>
      <c r="J849" s="197" t="s">
        <v>1310</v>
      </c>
      <c r="K849" s="197" t="s">
        <v>167</v>
      </c>
      <c r="L849" s="46" t="s">
        <v>57</v>
      </c>
      <c r="M849" s="31" t="s">
        <v>2811</v>
      </c>
      <c r="N849" s="31" t="s">
        <v>66</v>
      </c>
      <c r="O849" s="31"/>
      <c r="P849" s="31"/>
      <c r="Q849" s="31"/>
      <c r="R849" s="32" t="s">
        <v>2874</v>
      </c>
      <c r="S849" s="31"/>
      <c r="T849" s="180" t="s">
        <v>2813</v>
      </c>
      <c r="U849" s="33" t="s">
        <v>2915</v>
      </c>
      <c r="V849" s="197"/>
    </row>
    <row r="850" spans="1:22" ht="126">
      <c r="A850" s="22" t="s">
        <v>2916</v>
      </c>
      <c r="B850" s="196" t="s">
        <v>987</v>
      </c>
      <c r="C850" s="196" t="s">
        <v>2917</v>
      </c>
      <c r="D850" s="197" t="s">
        <v>622</v>
      </c>
      <c r="E850" s="1" t="s">
        <v>2918</v>
      </c>
      <c r="F850" s="197" t="s">
        <v>41</v>
      </c>
      <c r="G850" s="197" t="s">
        <v>2810</v>
      </c>
      <c r="H850" s="197" t="s">
        <v>992</v>
      </c>
      <c r="I850" s="197" t="s">
        <v>166</v>
      </c>
      <c r="J850" s="197" t="s">
        <v>1310</v>
      </c>
      <c r="K850" s="197" t="s">
        <v>167</v>
      </c>
      <c r="L850" s="46" t="s">
        <v>57</v>
      </c>
      <c r="M850" s="31" t="s">
        <v>2811</v>
      </c>
      <c r="N850" s="31" t="s">
        <v>66</v>
      </c>
      <c r="O850" s="31"/>
      <c r="P850" s="31"/>
      <c r="Q850" s="31"/>
      <c r="R850" s="32" t="s">
        <v>2874</v>
      </c>
      <c r="S850" s="31"/>
      <c r="T850" s="180" t="s">
        <v>2813</v>
      </c>
      <c r="U850" s="33" t="s">
        <v>2919</v>
      </c>
      <c r="V850" s="197"/>
    </row>
    <row r="851" spans="1:22" ht="78.75">
      <c r="A851" s="22" t="s">
        <v>2920</v>
      </c>
      <c r="B851" s="196" t="s">
        <v>987</v>
      </c>
      <c r="C851" s="196" t="s">
        <v>2921</v>
      </c>
      <c r="D851" s="197" t="s">
        <v>622</v>
      </c>
      <c r="E851" s="197" t="s">
        <v>2922</v>
      </c>
      <c r="F851" s="197" t="s">
        <v>41</v>
      </c>
      <c r="G851" s="197" t="s">
        <v>2810</v>
      </c>
      <c r="H851" s="197" t="s">
        <v>992</v>
      </c>
      <c r="I851" s="197" t="s">
        <v>166</v>
      </c>
      <c r="J851" s="29" t="s">
        <v>1310</v>
      </c>
      <c r="K851" s="197" t="s">
        <v>167</v>
      </c>
      <c r="L851" s="114" t="s">
        <v>57</v>
      </c>
      <c r="M851" s="197" t="s">
        <v>2849</v>
      </c>
      <c r="N851" s="197" t="s">
        <v>100</v>
      </c>
      <c r="O851" s="197" t="s">
        <v>2923</v>
      </c>
      <c r="P851" s="197" t="s">
        <v>2924</v>
      </c>
      <c r="Q851" s="197" t="s">
        <v>47</v>
      </c>
      <c r="R851" s="34" t="s">
        <v>2818</v>
      </c>
      <c r="S851" s="197"/>
      <c r="T851" s="180" t="s">
        <v>2813</v>
      </c>
      <c r="U851" s="33" t="s">
        <v>2925</v>
      </c>
      <c r="V851" s="197"/>
    </row>
    <row r="852" spans="1:22" ht="110.25">
      <c r="A852" s="22" t="s">
        <v>2926</v>
      </c>
      <c r="B852" s="196" t="s">
        <v>987</v>
      </c>
      <c r="C852" s="196" t="s">
        <v>2927</v>
      </c>
      <c r="D852" s="197" t="s">
        <v>622</v>
      </c>
      <c r="E852" s="1" t="s">
        <v>2928</v>
      </c>
      <c r="F852" s="197" t="s">
        <v>41</v>
      </c>
      <c r="G852" s="197" t="s">
        <v>2810</v>
      </c>
      <c r="H852" s="197" t="s">
        <v>992</v>
      </c>
      <c r="I852" s="197" t="s">
        <v>166</v>
      </c>
      <c r="J852" s="197" t="s">
        <v>1310</v>
      </c>
      <c r="K852" s="197" t="s">
        <v>167</v>
      </c>
      <c r="L852" s="46" t="s">
        <v>57</v>
      </c>
      <c r="M852" s="31" t="s">
        <v>2811</v>
      </c>
      <c r="N852" s="31" t="s">
        <v>66</v>
      </c>
      <c r="O852" s="31"/>
      <c r="P852" s="31"/>
      <c r="Q852" s="31"/>
      <c r="R852" s="32" t="s">
        <v>2874</v>
      </c>
      <c r="S852" s="31"/>
      <c r="T852" s="180" t="s">
        <v>2813</v>
      </c>
      <c r="U852" s="33" t="s">
        <v>2929</v>
      </c>
      <c r="V852" s="197"/>
    </row>
    <row r="853" spans="1:22" ht="110.25">
      <c r="A853" s="22" t="s">
        <v>2930</v>
      </c>
      <c r="B853" s="196" t="s">
        <v>987</v>
      </c>
      <c r="C853" s="196" t="s">
        <v>2931</v>
      </c>
      <c r="D853" s="197" t="s">
        <v>622</v>
      </c>
      <c r="E853" s="1" t="s">
        <v>2932</v>
      </c>
      <c r="F853" s="197" t="s">
        <v>41</v>
      </c>
      <c r="G853" s="197" t="s">
        <v>2810</v>
      </c>
      <c r="H853" s="197" t="s">
        <v>992</v>
      </c>
      <c r="I853" s="197" t="s">
        <v>166</v>
      </c>
      <c r="J853" s="197" t="s">
        <v>1310</v>
      </c>
      <c r="K853" s="197" t="s">
        <v>167</v>
      </c>
      <c r="L853" s="46" t="s">
        <v>57</v>
      </c>
      <c r="M853" s="31" t="s">
        <v>2811</v>
      </c>
      <c r="N853" s="31" t="s">
        <v>66</v>
      </c>
      <c r="O853" s="31"/>
      <c r="P853" s="31"/>
      <c r="Q853" s="31"/>
      <c r="R853" s="32" t="s">
        <v>2874</v>
      </c>
      <c r="S853" s="31"/>
      <c r="T853" s="180" t="s">
        <v>2813</v>
      </c>
      <c r="U853" s="33" t="s">
        <v>2933</v>
      </c>
      <c r="V853" s="197"/>
    </row>
    <row r="854" spans="1:22" ht="78.75">
      <c r="A854" s="22" t="s">
        <v>2934</v>
      </c>
      <c r="B854" s="196" t="s">
        <v>987</v>
      </c>
      <c r="C854" s="196" t="s">
        <v>2935</v>
      </c>
      <c r="D854" s="197" t="s">
        <v>622</v>
      </c>
      <c r="E854" s="1" t="s">
        <v>2936</v>
      </c>
      <c r="F854" s="197" t="s">
        <v>41</v>
      </c>
      <c r="G854" s="197" t="s">
        <v>2810</v>
      </c>
      <c r="H854" s="197" t="s">
        <v>992</v>
      </c>
      <c r="I854" s="197" t="s">
        <v>166</v>
      </c>
      <c r="J854" s="197" t="s">
        <v>1310</v>
      </c>
      <c r="K854" s="197" t="s">
        <v>167</v>
      </c>
      <c r="L854" s="46" t="s">
        <v>57</v>
      </c>
      <c r="M854" s="31" t="s">
        <v>2811</v>
      </c>
      <c r="N854" s="31" t="s">
        <v>66</v>
      </c>
      <c r="O854" s="31"/>
      <c r="P854" s="31"/>
      <c r="Q854" s="31"/>
      <c r="R854" s="32" t="s">
        <v>2874</v>
      </c>
      <c r="S854" s="31"/>
      <c r="T854" s="180" t="s">
        <v>2813</v>
      </c>
      <c r="U854" s="33" t="s">
        <v>2937</v>
      </c>
      <c r="V854" s="197"/>
    </row>
    <row r="855" spans="1:22" ht="78.75">
      <c r="A855" s="22" t="s">
        <v>2938</v>
      </c>
      <c r="B855" s="196" t="s">
        <v>987</v>
      </c>
      <c r="C855" s="196" t="s">
        <v>2939</v>
      </c>
      <c r="D855" s="197" t="s">
        <v>622</v>
      </c>
      <c r="E855" s="1" t="s">
        <v>2940</v>
      </c>
      <c r="F855" s="197" t="s">
        <v>41</v>
      </c>
      <c r="G855" s="197" t="s">
        <v>2810</v>
      </c>
      <c r="H855" s="197" t="s">
        <v>992</v>
      </c>
      <c r="I855" s="197" t="s">
        <v>166</v>
      </c>
      <c r="J855" s="197" t="s">
        <v>1310</v>
      </c>
      <c r="K855" s="197" t="s">
        <v>167</v>
      </c>
      <c r="L855" s="46" t="s">
        <v>57</v>
      </c>
      <c r="M855" s="31" t="s">
        <v>2811</v>
      </c>
      <c r="N855" s="31" t="s">
        <v>66</v>
      </c>
      <c r="O855" s="31"/>
      <c r="P855" s="31"/>
      <c r="Q855" s="31"/>
      <c r="R855" s="32" t="s">
        <v>2874</v>
      </c>
      <c r="S855" s="31"/>
      <c r="T855" s="180" t="s">
        <v>2813</v>
      </c>
      <c r="U855" s="33" t="s">
        <v>2941</v>
      </c>
      <c r="V855" s="197"/>
    </row>
    <row r="856" spans="1:22" ht="78.75">
      <c r="A856" s="22" t="s">
        <v>2942</v>
      </c>
      <c r="B856" s="196" t="s">
        <v>987</v>
      </c>
      <c r="C856" s="196" t="s">
        <v>2943</v>
      </c>
      <c r="D856" s="197" t="s">
        <v>622</v>
      </c>
      <c r="E856" s="1" t="s">
        <v>2944</v>
      </c>
      <c r="F856" s="197" t="s">
        <v>41</v>
      </c>
      <c r="G856" s="197" t="s">
        <v>2810</v>
      </c>
      <c r="H856" s="197" t="s">
        <v>992</v>
      </c>
      <c r="I856" s="197" t="s">
        <v>166</v>
      </c>
      <c r="J856" s="197" t="s">
        <v>1310</v>
      </c>
      <c r="K856" s="197" t="s">
        <v>167</v>
      </c>
      <c r="L856" s="46" t="s">
        <v>57</v>
      </c>
      <c r="M856" s="31" t="s">
        <v>2811</v>
      </c>
      <c r="N856" s="31" t="s">
        <v>66</v>
      </c>
      <c r="O856" s="31"/>
      <c r="P856" s="31"/>
      <c r="Q856" s="31"/>
      <c r="R856" s="32" t="s">
        <v>2874</v>
      </c>
      <c r="S856" s="31"/>
      <c r="T856" s="180" t="s">
        <v>2813</v>
      </c>
      <c r="U856" s="33" t="s">
        <v>2945</v>
      </c>
      <c r="V856" s="197"/>
    </row>
    <row r="857" spans="1:22" ht="78.75">
      <c r="A857" s="22" t="s">
        <v>2946</v>
      </c>
      <c r="B857" s="196" t="s">
        <v>987</v>
      </c>
      <c r="C857" s="196" t="s">
        <v>2947</v>
      </c>
      <c r="D857" s="197" t="s">
        <v>622</v>
      </c>
      <c r="E857" s="1" t="s">
        <v>2948</v>
      </c>
      <c r="F857" s="197" t="s">
        <v>41</v>
      </c>
      <c r="G857" s="197" t="s">
        <v>2810</v>
      </c>
      <c r="H857" s="197" t="s">
        <v>992</v>
      </c>
      <c r="I857" s="197" t="s">
        <v>166</v>
      </c>
      <c r="J857" s="197" t="s">
        <v>1310</v>
      </c>
      <c r="K857" s="197" t="s">
        <v>167</v>
      </c>
      <c r="L857" s="46" t="s">
        <v>57</v>
      </c>
      <c r="M857" s="31" t="s">
        <v>2811</v>
      </c>
      <c r="N857" s="31" t="s">
        <v>66</v>
      </c>
      <c r="O857" s="31"/>
      <c r="P857" s="31"/>
      <c r="Q857" s="31"/>
      <c r="R857" s="32" t="s">
        <v>2874</v>
      </c>
      <c r="S857" s="31"/>
      <c r="T857" s="180" t="s">
        <v>2813</v>
      </c>
      <c r="U857" s="33" t="s">
        <v>2949</v>
      </c>
      <c r="V857" s="197"/>
    </row>
    <row r="858" spans="1:22" ht="78.75">
      <c r="A858" s="22" t="s">
        <v>2950</v>
      </c>
      <c r="B858" s="196" t="s">
        <v>987</v>
      </c>
      <c r="C858" s="196" t="s">
        <v>2951</v>
      </c>
      <c r="D858" s="197" t="s">
        <v>622</v>
      </c>
      <c r="E858" s="1" t="s">
        <v>2952</v>
      </c>
      <c r="F858" s="197" t="s">
        <v>41</v>
      </c>
      <c r="G858" s="197" t="s">
        <v>2810</v>
      </c>
      <c r="H858" s="197" t="s">
        <v>992</v>
      </c>
      <c r="I858" s="197" t="s">
        <v>166</v>
      </c>
      <c r="J858" s="197" t="s">
        <v>1310</v>
      </c>
      <c r="K858" s="197" t="s">
        <v>167</v>
      </c>
      <c r="L858" s="46" t="s">
        <v>57</v>
      </c>
      <c r="M858" s="31" t="s">
        <v>2811</v>
      </c>
      <c r="N858" s="31" t="s">
        <v>66</v>
      </c>
      <c r="O858" s="31"/>
      <c r="P858" s="31"/>
      <c r="Q858" s="31"/>
      <c r="R858" s="32" t="s">
        <v>2874</v>
      </c>
      <c r="S858" s="31"/>
      <c r="T858" s="180" t="s">
        <v>2813</v>
      </c>
      <c r="U858" s="33" t="s">
        <v>2953</v>
      </c>
      <c r="V858" s="197"/>
    </row>
    <row r="859" spans="1:22" ht="78.75">
      <c r="A859" s="22" t="s">
        <v>2954</v>
      </c>
      <c r="B859" s="196" t="s">
        <v>987</v>
      </c>
      <c r="C859" s="196" t="s">
        <v>2855</v>
      </c>
      <c r="D859" s="197" t="s">
        <v>622</v>
      </c>
      <c r="E859" s="1" t="s">
        <v>2955</v>
      </c>
      <c r="F859" s="197" t="s">
        <v>41</v>
      </c>
      <c r="G859" s="197" t="s">
        <v>2810</v>
      </c>
      <c r="H859" s="197" t="s">
        <v>992</v>
      </c>
      <c r="I859" s="197" t="s">
        <v>166</v>
      </c>
      <c r="J859" s="197" t="s">
        <v>1310</v>
      </c>
      <c r="K859" s="197" t="s">
        <v>167</v>
      </c>
      <c r="L859" s="46" t="s">
        <v>57</v>
      </c>
      <c r="M859" s="31" t="s">
        <v>2811</v>
      </c>
      <c r="N859" s="31" t="s">
        <v>66</v>
      </c>
      <c r="O859" s="31"/>
      <c r="P859" s="31"/>
      <c r="Q859" s="31"/>
      <c r="R859" s="32" t="s">
        <v>2874</v>
      </c>
      <c r="S859" s="31"/>
      <c r="T859" s="180" t="s">
        <v>2813</v>
      </c>
      <c r="U859" s="33" t="s">
        <v>2956</v>
      </c>
      <c r="V859" s="197"/>
    </row>
    <row r="860" spans="1:22" ht="78.75">
      <c r="A860" s="22" t="s">
        <v>2957</v>
      </c>
      <c r="B860" s="196" t="s">
        <v>987</v>
      </c>
      <c r="C860" s="196" t="s">
        <v>2958</v>
      </c>
      <c r="D860" s="197" t="s">
        <v>622</v>
      </c>
      <c r="E860" s="1" t="s">
        <v>2959</v>
      </c>
      <c r="F860" s="197" t="s">
        <v>41</v>
      </c>
      <c r="G860" s="197" t="s">
        <v>2810</v>
      </c>
      <c r="H860" s="197" t="s">
        <v>992</v>
      </c>
      <c r="I860" s="197" t="s">
        <v>166</v>
      </c>
      <c r="J860" s="197" t="s">
        <v>1310</v>
      </c>
      <c r="K860" s="197" t="s">
        <v>167</v>
      </c>
      <c r="L860" s="46" t="s">
        <v>57</v>
      </c>
      <c r="M860" s="31" t="s">
        <v>2811</v>
      </c>
      <c r="N860" s="31" t="s">
        <v>66</v>
      </c>
      <c r="O860" s="31"/>
      <c r="P860" s="31"/>
      <c r="Q860" s="31"/>
      <c r="R860" s="32" t="s">
        <v>2874</v>
      </c>
      <c r="S860" s="31"/>
      <c r="T860" s="180" t="s">
        <v>2813</v>
      </c>
      <c r="U860" s="33" t="s">
        <v>2960</v>
      </c>
      <c r="V860" s="197"/>
    </row>
    <row r="861" spans="1:22" ht="78.75">
      <c r="A861" s="22" t="s">
        <v>2961</v>
      </c>
      <c r="B861" s="196" t="s">
        <v>987</v>
      </c>
      <c r="C861" s="196" t="s">
        <v>2962</v>
      </c>
      <c r="D861" s="197" t="s">
        <v>622</v>
      </c>
      <c r="E861" s="1" t="s">
        <v>2963</v>
      </c>
      <c r="F861" s="197" t="s">
        <v>41</v>
      </c>
      <c r="G861" s="197" t="s">
        <v>2810</v>
      </c>
      <c r="H861" s="197" t="s">
        <v>992</v>
      </c>
      <c r="I861" s="197" t="s">
        <v>166</v>
      </c>
      <c r="J861" s="197" t="s">
        <v>1310</v>
      </c>
      <c r="K861" s="197" t="s">
        <v>167</v>
      </c>
      <c r="L861" s="46" t="s">
        <v>57</v>
      </c>
      <c r="M861" s="31" t="s">
        <v>2811</v>
      </c>
      <c r="N861" s="31" t="s">
        <v>66</v>
      </c>
      <c r="O861" s="31"/>
      <c r="P861" s="31"/>
      <c r="Q861" s="31"/>
      <c r="R861" s="32" t="s">
        <v>2874</v>
      </c>
      <c r="S861" s="31"/>
      <c r="T861" s="180" t="s">
        <v>2813</v>
      </c>
      <c r="U861" s="33" t="s">
        <v>2964</v>
      </c>
      <c r="V861" s="197"/>
    </row>
    <row r="862" spans="1:22" ht="78.75">
      <c r="A862" s="22" t="s">
        <v>2965</v>
      </c>
      <c r="B862" s="196" t="s">
        <v>987</v>
      </c>
      <c r="C862" s="196" t="s">
        <v>2966</v>
      </c>
      <c r="D862" s="197" t="s">
        <v>622</v>
      </c>
      <c r="E862" s="1" t="s">
        <v>2967</v>
      </c>
      <c r="F862" s="197" t="s">
        <v>41</v>
      </c>
      <c r="G862" s="197" t="s">
        <v>2810</v>
      </c>
      <c r="H862" s="197" t="s">
        <v>992</v>
      </c>
      <c r="I862" s="197" t="s">
        <v>166</v>
      </c>
      <c r="J862" s="197" t="s">
        <v>1310</v>
      </c>
      <c r="K862" s="197" t="s">
        <v>167</v>
      </c>
      <c r="L862" s="46" t="s">
        <v>57</v>
      </c>
      <c r="M862" s="31" t="s">
        <v>2811</v>
      </c>
      <c r="N862" s="31" t="s">
        <v>66</v>
      </c>
      <c r="O862" s="31"/>
      <c r="P862" s="31"/>
      <c r="Q862" s="31"/>
      <c r="R862" s="32" t="s">
        <v>2874</v>
      </c>
      <c r="S862" s="31"/>
      <c r="T862" s="180" t="s">
        <v>2813</v>
      </c>
      <c r="U862" s="33" t="s">
        <v>2968</v>
      </c>
      <c r="V862" s="197"/>
    </row>
    <row r="863" spans="1:22" ht="78.75">
      <c r="A863" s="22" t="s">
        <v>2969</v>
      </c>
      <c r="B863" s="196" t="s">
        <v>987</v>
      </c>
      <c r="C863" s="196" t="s">
        <v>2970</v>
      </c>
      <c r="D863" s="197" t="s">
        <v>622</v>
      </c>
      <c r="E863" s="1" t="s">
        <v>2971</v>
      </c>
      <c r="F863" s="197" t="s">
        <v>41</v>
      </c>
      <c r="G863" s="197" t="s">
        <v>2810</v>
      </c>
      <c r="H863" s="197" t="s">
        <v>992</v>
      </c>
      <c r="I863" s="197" t="s">
        <v>166</v>
      </c>
      <c r="J863" s="197" t="s">
        <v>1310</v>
      </c>
      <c r="K863" s="197" t="s">
        <v>167</v>
      </c>
      <c r="L863" s="46" t="s">
        <v>57</v>
      </c>
      <c r="M863" s="31" t="s">
        <v>2811</v>
      </c>
      <c r="N863" s="31" t="s">
        <v>66</v>
      </c>
      <c r="O863" s="31"/>
      <c r="P863" s="31"/>
      <c r="Q863" s="31"/>
      <c r="R863" s="32" t="s">
        <v>2874</v>
      </c>
      <c r="S863" s="31"/>
      <c r="T863" s="180" t="s">
        <v>2813</v>
      </c>
      <c r="U863" s="33" t="s">
        <v>2972</v>
      </c>
      <c r="V863" s="197"/>
    </row>
    <row r="864" spans="1:22" ht="78.75">
      <c r="A864" s="22" t="s">
        <v>2973</v>
      </c>
      <c r="B864" s="196" t="s">
        <v>987</v>
      </c>
      <c r="C864" s="196" t="s">
        <v>2974</v>
      </c>
      <c r="D864" s="197" t="s">
        <v>622</v>
      </c>
      <c r="E864" s="1" t="s">
        <v>2975</v>
      </c>
      <c r="F864" s="197" t="s">
        <v>41</v>
      </c>
      <c r="G864" s="197" t="s">
        <v>2810</v>
      </c>
      <c r="H864" s="197" t="s">
        <v>992</v>
      </c>
      <c r="I864" s="197" t="s">
        <v>166</v>
      </c>
      <c r="J864" s="197" t="s">
        <v>1310</v>
      </c>
      <c r="K864" s="197" t="s">
        <v>167</v>
      </c>
      <c r="L864" s="46" t="s">
        <v>57</v>
      </c>
      <c r="M864" s="31" t="s">
        <v>2811</v>
      </c>
      <c r="N864" s="31" t="s">
        <v>66</v>
      </c>
      <c r="O864" s="31"/>
      <c r="P864" s="31"/>
      <c r="Q864" s="31"/>
      <c r="R864" s="32" t="s">
        <v>2874</v>
      </c>
      <c r="S864" s="31"/>
      <c r="T864" s="180" t="s">
        <v>2813</v>
      </c>
      <c r="U864" s="33" t="s">
        <v>2976</v>
      </c>
      <c r="V864" s="197"/>
    </row>
    <row r="865" spans="1:22" ht="78.75">
      <c r="A865" s="22" t="s">
        <v>2977</v>
      </c>
      <c r="B865" s="217" t="s">
        <v>2978</v>
      </c>
      <c r="C865" s="196" t="s">
        <v>2979</v>
      </c>
      <c r="D865" s="218" t="s">
        <v>622</v>
      </c>
      <c r="E865" s="218" t="s">
        <v>2980</v>
      </c>
      <c r="F865" s="197" t="s">
        <v>41</v>
      </c>
      <c r="G865" s="197" t="s">
        <v>2810</v>
      </c>
      <c r="H865" s="218" t="s">
        <v>992</v>
      </c>
      <c r="I865" s="218" t="s">
        <v>166</v>
      </c>
      <c r="J865" s="197" t="s">
        <v>1310</v>
      </c>
      <c r="K865" s="197" t="s">
        <v>167</v>
      </c>
      <c r="L865" s="46" t="s">
        <v>57</v>
      </c>
      <c r="M865" s="197" t="s">
        <v>2811</v>
      </c>
      <c r="N865" s="197" t="s">
        <v>66</v>
      </c>
      <c r="O865" s="197"/>
      <c r="P865" s="197"/>
      <c r="Q865" s="197"/>
      <c r="R865" s="34" t="s">
        <v>2823</v>
      </c>
      <c r="S865" s="197"/>
      <c r="T865" s="180" t="s">
        <v>2813</v>
      </c>
      <c r="U865" s="33" t="s">
        <v>2981</v>
      </c>
      <c r="V865" s="197"/>
    </row>
    <row r="866" spans="1:22" ht="78.75">
      <c r="A866" s="22" t="s">
        <v>2982</v>
      </c>
      <c r="B866" s="217"/>
      <c r="C866" s="196" t="s">
        <v>2983</v>
      </c>
      <c r="D866" s="218"/>
      <c r="E866" s="218"/>
      <c r="F866" s="197" t="s">
        <v>41</v>
      </c>
      <c r="G866" s="197" t="s">
        <v>2810</v>
      </c>
      <c r="H866" s="218"/>
      <c r="I866" s="218"/>
      <c r="J866" s="197" t="s">
        <v>1310</v>
      </c>
      <c r="K866" s="197" t="s">
        <v>167</v>
      </c>
      <c r="L866" s="46" t="s">
        <v>57</v>
      </c>
      <c r="M866" s="31" t="s">
        <v>2849</v>
      </c>
      <c r="N866" s="31" t="s">
        <v>684</v>
      </c>
      <c r="O866" s="31" t="s">
        <v>101</v>
      </c>
      <c r="P866" s="31" t="s">
        <v>2851</v>
      </c>
      <c r="Q866" s="31" t="s">
        <v>67</v>
      </c>
      <c r="R866" s="32" t="s">
        <v>2861</v>
      </c>
      <c r="S866" s="31"/>
      <c r="T866" s="180" t="s">
        <v>2813</v>
      </c>
      <c r="U866" s="33" t="s">
        <v>2984</v>
      </c>
      <c r="V866" s="197"/>
    </row>
    <row r="867" spans="1:22" ht="94.5">
      <c r="A867" s="22" t="s">
        <v>2985</v>
      </c>
      <c r="B867" s="196" t="s">
        <v>987</v>
      </c>
      <c r="C867" s="196" t="s">
        <v>2986</v>
      </c>
      <c r="D867" s="197" t="s">
        <v>989</v>
      </c>
      <c r="E867" s="1" t="s">
        <v>2987</v>
      </c>
      <c r="F867" s="197" t="s">
        <v>41</v>
      </c>
      <c r="G867" s="197" t="s">
        <v>2810</v>
      </c>
      <c r="H867" s="197" t="s">
        <v>992</v>
      </c>
      <c r="I867" s="197" t="s">
        <v>166</v>
      </c>
      <c r="J867" s="197" t="s">
        <v>1310</v>
      </c>
      <c r="K867" s="197" t="s">
        <v>146</v>
      </c>
      <c r="L867" s="46" t="s">
        <v>57</v>
      </c>
      <c r="M867" s="31" t="s">
        <v>2811</v>
      </c>
      <c r="N867" s="31" t="s">
        <v>66</v>
      </c>
      <c r="O867" s="31"/>
      <c r="P867" s="31"/>
      <c r="Q867" s="31"/>
      <c r="R867" s="32" t="s">
        <v>2874</v>
      </c>
      <c r="S867" s="31"/>
      <c r="T867" s="197">
        <v>2021</v>
      </c>
      <c r="U867" s="33" t="s">
        <v>2988</v>
      </c>
      <c r="V867" s="197"/>
    </row>
    <row r="868" spans="1:22" ht="78.75">
      <c r="A868" s="22" t="s">
        <v>2989</v>
      </c>
      <c r="B868" s="196" t="s">
        <v>987</v>
      </c>
      <c r="C868" s="196" t="s">
        <v>2990</v>
      </c>
      <c r="D868" s="197" t="s">
        <v>622</v>
      </c>
      <c r="E868" s="1" t="s">
        <v>2991</v>
      </c>
      <c r="F868" s="197" t="s">
        <v>41</v>
      </c>
      <c r="G868" s="197" t="s">
        <v>2810</v>
      </c>
      <c r="H868" s="197" t="s">
        <v>992</v>
      </c>
      <c r="I868" s="197" t="s">
        <v>166</v>
      </c>
      <c r="J868" s="197" t="s">
        <v>1310</v>
      </c>
      <c r="K868" s="197" t="s">
        <v>167</v>
      </c>
      <c r="L868" s="46" t="s">
        <v>57</v>
      </c>
      <c r="M868" s="31" t="s">
        <v>2811</v>
      </c>
      <c r="N868" s="31" t="s">
        <v>66</v>
      </c>
      <c r="O868" s="31"/>
      <c r="P868" s="31"/>
      <c r="Q868" s="31"/>
      <c r="R868" s="32" t="s">
        <v>2874</v>
      </c>
      <c r="S868" s="31"/>
      <c r="T868" s="180" t="s">
        <v>2813</v>
      </c>
      <c r="U868" s="33" t="s">
        <v>2992</v>
      </c>
      <c r="V868" s="197"/>
    </row>
    <row r="869" spans="1:22" ht="94.5">
      <c r="A869" s="22" t="s">
        <v>2993</v>
      </c>
      <c r="B869" s="196" t="s">
        <v>987</v>
      </c>
      <c r="C869" s="196" t="s">
        <v>2994</v>
      </c>
      <c r="D869" s="197" t="s">
        <v>622</v>
      </c>
      <c r="E869" s="1" t="s">
        <v>2995</v>
      </c>
      <c r="F869" s="197" t="s">
        <v>41</v>
      </c>
      <c r="G869" s="197" t="s">
        <v>2810</v>
      </c>
      <c r="H869" s="197" t="s">
        <v>992</v>
      </c>
      <c r="I869" s="197" t="s">
        <v>166</v>
      </c>
      <c r="J869" s="197" t="s">
        <v>1310</v>
      </c>
      <c r="K869" s="197" t="s">
        <v>167</v>
      </c>
      <c r="L869" s="46" t="s">
        <v>57</v>
      </c>
      <c r="M869" s="31" t="s">
        <v>2849</v>
      </c>
      <c r="N869" s="31" t="s">
        <v>684</v>
      </c>
      <c r="O869" s="31"/>
      <c r="P869" s="31" t="s">
        <v>2851</v>
      </c>
      <c r="Q869" s="31" t="s">
        <v>67</v>
      </c>
      <c r="R869" s="32" t="s">
        <v>2861</v>
      </c>
      <c r="S869" s="31"/>
      <c r="T869" s="180" t="s">
        <v>2813</v>
      </c>
      <c r="U869" s="33" t="s">
        <v>2996</v>
      </c>
      <c r="V869" s="197"/>
    </row>
    <row r="870" spans="1:22" ht="78.75">
      <c r="A870" s="22" t="s">
        <v>2997</v>
      </c>
      <c r="B870" s="196" t="s">
        <v>987</v>
      </c>
      <c r="C870" s="196" t="s">
        <v>2998</v>
      </c>
      <c r="D870" s="197" t="s">
        <v>622</v>
      </c>
      <c r="E870" s="1" t="s">
        <v>2999</v>
      </c>
      <c r="F870" s="197" t="s">
        <v>41</v>
      </c>
      <c r="G870" s="197" t="s">
        <v>2810</v>
      </c>
      <c r="H870" s="197" t="s">
        <v>992</v>
      </c>
      <c r="I870" s="197" t="s">
        <v>166</v>
      </c>
      <c r="J870" s="197" t="s">
        <v>1310</v>
      </c>
      <c r="K870" s="197" t="s">
        <v>167</v>
      </c>
      <c r="L870" s="46" t="s">
        <v>57</v>
      </c>
      <c r="M870" s="197" t="s">
        <v>2811</v>
      </c>
      <c r="N870" s="197" t="s">
        <v>66</v>
      </c>
      <c r="O870" s="197"/>
      <c r="P870" s="197"/>
      <c r="Q870" s="197"/>
      <c r="R870" s="34" t="s">
        <v>2823</v>
      </c>
      <c r="S870" s="197"/>
      <c r="T870" s="180" t="s">
        <v>2813</v>
      </c>
      <c r="U870" s="33" t="s">
        <v>3000</v>
      </c>
      <c r="V870" s="197"/>
    </row>
    <row r="871" spans="1:22" ht="63">
      <c r="A871" s="22" t="s">
        <v>3001</v>
      </c>
      <c r="B871" s="196" t="s">
        <v>987</v>
      </c>
      <c r="C871" s="196" t="s">
        <v>3002</v>
      </c>
      <c r="D871" s="197" t="s">
        <v>989</v>
      </c>
      <c r="E871" s="197" t="s">
        <v>3003</v>
      </c>
      <c r="F871" s="197" t="s">
        <v>41</v>
      </c>
      <c r="G871" s="197" t="s">
        <v>3004</v>
      </c>
      <c r="H871" s="197" t="s">
        <v>992</v>
      </c>
      <c r="I871" s="197" t="s">
        <v>166</v>
      </c>
      <c r="J871" s="197" t="s">
        <v>1310</v>
      </c>
      <c r="K871" s="197" t="s">
        <v>146</v>
      </c>
      <c r="L871" s="46" t="s">
        <v>57</v>
      </c>
      <c r="M871" s="197" t="s">
        <v>995</v>
      </c>
      <c r="N871" s="197" t="s">
        <v>684</v>
      </c>
      <c r="O871" s="197" t="s">
        <v>3005</v>
      </c>
      <c r="P871" s="197">
        <v>2025</v>
      </c>
      <c r="Q871" s="197" t="s">
        <v>995</v>
      </c>
      <c r="R871" s="197">
        <v>2025</v>
      </c>
      <c r="S871" s="197" t="s">
        <v>160</v>
      </c>
      <c r="T871" s="197">
        <v>2022</v>
      </c>
      <c r="U871" s="13" t="s">
        <v>3006</v>
      </c>
      <c r="V871" s="197"/>
    </row>
    <row r="872" spans="1:22" ht="63">
      <c r="A872" s="22" t="s">
        <v>3007</v>
      </c>
      <c r="B872" s="196" t="s">
        <v>987</v>
      </c>
      <c r="C872" s="196" t="s">
        <v>3008</v>
      </c>
      <c r="D872" s="197" t="s">
        <v>989</v>
      </c>
      <c r="E872" s="197" t="s">
        <v>3009</v>
      </c>
      <c r="F872" s="197" t="s">
        <v>41</v>
      </c>
      <c r="G872" s="197" t="s">
        <v>3004</v>
      </c>
      <c r="H872" s="197" t="s">
        <v>992</v>
      </c>
      <c r="I872" s="197" t="s">
        <v>166</v>
      </c>
      <c r="J872" s="197" t="s">
        <v>1310</v>
      </c>
      <c r="K872" s="197" t="s">
        <v>146</v>
      </c>
      <c r="L872" s="46" t="s">
        <v>57</v>
      </c>
      <c r="M872" s="197" t="s">
        <v>171</v>
      </c>
      <c r="N872" s="197" t="s">
        <v>48</v>
      </c>
      <c r="O872" s="197"/>
      <c r="P872" s="197"/>
      <c r="Q872" s="197" t="s">
        <v>171</v>
      </c>
      <c r="R872" s="197"/>
      <c r="S872" s="197" t="s">
        <v>171</v>
      </c>
      <c r="T872" s="197">
        <v>2022</v>
      </c>
      <c r="U872" s="13" t="s">
        <v>3010</v>
      </c>
      <c r="V872" s="197"/>
    </row>
    <row r="873" spans="1:22" ht="63">
      <c r="A873" s="22" t="s">
        <v>3011</v>
      </c>
      <c r="B873" s="196" t="s">
        <v>987</v>
      </c>
      <c r="C873" s="196" t="s">
        <v>3012</v>
      </c>
      <c r="D873" s="197" t="s">
        <v>989</v>
      </c>
      <c r="E873" s="197" t="s">
        <v>3013</v>
      </c>
      <c r="F873" s="197" t="s">
        <v>41</v>
      </c>
      <c r="G873" s="197" t="s">
        <v>3004</v>
      </c>
      <c r="H873" s="197" t="s">
        <v>992</v>
      </c>
      <c r="I873" s="197" t="s">
        <v>166</v>
      </c>
      <c r="J873" s="197" t="s">
        <v>1310</v>
      </c>
      <c r="K873" s="197" t="s">
        <v>146</v>
      </c>
      <c r="L873" s="46" t="s">
        <v>57</v>
      </c>
      <c r="M873" s="197" t="s">
        <v>995</v>
      </c>
      <c r="N873" s="197" t="s">
        <v>684</v>
      </c>
      <c r="O873" s="197" t="s">
        <v>3014</v>
      </c>
      <c r="P873" s="197">
        <v>2026</v>
      </c>
      <c r="Q873" s="197" t="s">
        <v>3015</v>
      </c>
      <c r="R873" s="197">
        <v>2027</v>
      </c>
      <c r="S873" s="197" t="s">
        <v>3015</v>
      </c>
      <c r="T873" s="197">
        <v>2024</v>
      </c>
      <c r="U873" s="13" t="s">
        <v>3016</v>
      </c>
      <c r="V873" s="197"/>
    </row>
    <row r="874" spans="1:22" ht="63">
      <c r="A874" s="22" t="s">
        <v>3017</v>
      </c>
      <c r="B874" s="196" t="s">
        <v>987</v>
      </c>
      <c r="C874" s="196" t="s">
        <v>3018</v>
      </c>
      <c r="D874" s="197" t="s">
        <v>989</v>
      </c>
      <c r="E874" s="197" t="s">
        <v>3019</v>
      </c>
      <c r="F874" s="197" t="s">
        <v>41</v>
      </c>
      <c r="G874" s="197" t="s">
        <v>3004</v>
      </c>
      <c r="H874" s="197" t="s">
        <v>992</v>
      </c>
      <c r="I874" s="197" t="s">
        <v>166</v>
      </c>
      <c r="J874" s="197" t="s">
        <v>1310</v>
      </c>
      <c r="K874" s="197" t="s">
        <v>146</v>
      </c>
      <c r="L874" s="46" t="s">
        <v>57</v>
      </c>
      <c r="M874" s="197" t="s">
        <v>3020</v>
      </c>
      <c r="N874" s="197" t="s">
        <v>684</v>
      </c>
      <c r="O874" s="197" t="s">
        <v>3021</v>
      </c>
      <c r="P874" s="197">
        <v>2025</v>
      </c>
      <c r="Q874" s="197" t="s">
        <v>995</v>
      </c>
      <c r="R874" s="197">
        <v>2025</v>
      </c>
      <c r="S874" s="197" t="s">
        <v>995</v>
      </c>
      <c r="T874" s="197">
        <v>2022</v>
      </c>
      <c r="U874" s="13" t="s">
        <v>3022</v>
      </c>
      <c r="V874" s="197"/>
    </row>
    <row r="875" spans="1:22" ht="63">
      <c r="A875" s="22" t="s">
        <v>3023</v>
      </c>
      <c r="B875" s="196" t="s">
        <v>987</v>
      </c>
      <c r="C875" s="196" t="s">
        <v>3024</v>
      </c>
      <c r="D875" s="197" t="s">
        <v>989</v>
      </c>
      <c r="E875" s="197" t="s">
        <v>3025</v>
      </c>
      <c r="F875" s="197" t="s">
        <v>41</v>
      </c>
      <c r="G875" s="197" t="s">
        <v>3004</v>
      </c>
      <c r="H875" s="197" t="s">
        <v>992</v>
      </c>
      <c r="I875" s="197" t="s">
        <v>166</v>
      </c>
      <c r="J875" s="197" t="s">
        <v>1310</v>
      </c>
      <c r="K875" s="197" t="s">
        <v>146</v>
      </c>
      <c r="L875" s="46" t="s">
        <v>57</v>
      </c>
      <c r="M875" s="197" t="s">
        <v>3020</v>
      </c>
      <c r="N875" s="197" t="s">
        <v>684</v>
      </c>
      <c r="O875" s="197" t="s">
        <v>3021</v>
      </c>
      <c r="P875" s="197">
        <v>2025</v>
      </c>
      <c r="Q875" s="197" t="s">
        <v>995</v>
      </c>
      <c r="R875" s="197">
        <v>2025</v>
      </c>
      <c r="S875" s="197" t="s">
        <v>995</v>
      </c>
      <c r="T875" s="197">
        <v>2022</v>
      </c>
      <c r="U875" s="13" t="s">
        <v>3026</v>
      </c>
      <c r="V875" s="197"/>
    </row>
    <row r="876" spans="1:22" ht="63">
      <c r="A876" s="22" t="s">
        <v>3027</v>
      </c>
      <c r="B876" s="196" t="s">
        <v>987</v>
      </c>
      <c r="C876" s="196" t="s">
        <v>3028</v>
      </c>
      <c r="D876" s="197" t="s">
        <v>989</v>
      </c>
      <c r="E876" s="197" t="s">
        <v>3029</v>
      </c>
      <c r="F876" s="197" t="s">
        <v>41</v>
      </c>
      <c r="G876" s="197" t="s">
        <v>3004</v>
      </c>
      <c r="H876" s="197" t="s">
        <v>992</v>
      </c>
      <c r="I876" s="197" t="s">
        <v>166</v>
      </c>
      <c r="J876" s="197" t="s">
        <v>3030</v>
      </c>
      <c r="K876" s="197" t="s">
        <v>146</v>
      </c>
      <c r="L876" s="46" t="s">
        <v>57</v>
      </c>
      <c r="M876" s="197" t="s">
        <v>3020</v>
      </c>
      <c r="N876" s="197" t="s">
        <v>100</v>
      </c>
      <c r="O876" s="197" t="s">
        <v>3021</v>
      </c>
      <c r="P876" s="197">
        <v>2025</v>
      </c>
      <c r="Q876" s="197" t="s">
        <v>414</v>
      </c>
      <c r="R876" s="197">
        <v>2025</v>
      </c>
      <c r="S876" s="197" t="s">
        <v>414</v>
      </c>
      <c r="T876" s="197">
        <v>2022</v>
      </c>
      <c r="U876" s="13" t="s">
        <v>3031</v>
      </c>
      <c r="V876" s="197"/>
    </row>
    <row r="877" spans="1:22" ht="94.5">
      <c r="A877" s="22" t="s">
        <v>3032</v>
      </c>
      <c r="B877" s="196" t="s">
        <v>987</v>
      </c>
      <c r="C877" s="196" t="s">
        <v>3033</v>
      </c>
      <c r="D877" s="197" t="s">
        <v>989</v>
      </c>
      <c r="E877" s="197" t="s">
        <v>3034</v>
      </c>
      <c r="F877" s="197" t="s">
        <v>41</v>
      </c>
      <c r="G877" s="197" t="s">
        <v>3004</v>
      </c>
      <c r="H877" s="197" t="s">
        <v>992</v>
      </c>
      <c r="I877" s="197" t="s">
        <v>166</v>
      </c>
      <c r="J877" s="197" t="s">
        <v>3030</v>
      </c>
      <c r="K877" s="197" t="s">
        <v>146</v>
      </c>
      <c r="L877" s="46" t="s">
        <v>57</v>
      </c>
      <c r="M877" s="197" t="s">
        <v>3035</v>
      </c>
      <c r="N877" s="197" t="s">
        <v>684</v>
      </c>
      <c r="O877" s="197" t="s">
        <v>3021</v>
      </c>
      <c r="P877" s="197">
        <v>2025</v>
      </c>
      <c r="Q877" s="197" t="s">
        <v>995</v>
      </c>
      <c r="R877" s="197">
        <v>2025</v>
      </c>
      <c r="S877" s="197" t="s">
        <v>160</v>
      </c>
      <c r="T877" s="197">
        <v>2022</v>
      </c>
      <c r="U877" s="13" t="s">
        <v>3036</v>
      </c>
      <c r="V877" s="197"/>
    </row>
    <row r="878" spans="1:22" ht="94.5">
      <c r="A878" s="22" t="s">
        <v>3037</v>
      </c>
      <c r="B878" s="196" t="s">
        <v>987</v>
      </c>
      <c r="C878" s="196" t="s">
        <v>3038</v>
      </c>
      <c r="D878" s="197" t="s">
        <v>989</v>
      </c>
      <c r="E878" s="197" t="s">
        <v>3039</v>
      </c>
      <c r="F878" s="197" t="s">
        <v>41</v>
      </c>
      <c r="G878" s="197" t="s">
        <v>3004</v>
      </c>
      <c r="H878" s="197" t="s">
        <v>992</v>
      </c>
      <c r="I878" s="197" t="s">
        <v>166</v>
      </c>
      <c r="J878" s="197" t="s">
        <v>1310</v>
      </c>
      <c r="K878" s="197" t="s">
        <v>146</v>
      </c>
      <c r="L878" s="46" t="s">
        <v>57</v>
      </c>
      <c r="M878" s="197" t="s">
        <v>3040</v>
      </c>
      <c r="N878" s="197" t="s">
        <v>684</v>
      </c>
      <c r="O878" s="197" t="s">
        <v>3005</v>
      </c>
      <c r="P878" s="197">
        <v>2025</v>
      </c>
      <c r="Q878" s="197" t="s">
        <v>995</v>
      </c>
      <c r="R878" s="197">
        <v>2025</v>
      </c>
      <c r="S878" s="197" t="s">
        <v>995</v>
      </c>
      <c r="T878" s="197">
        <v>2022</v>
      </c>
      <c r="U878" s="13" t="s">
        <v>3041</v>
      </c>
      <c r="V878" s="197"/>
    </row>
    <row r="879" spans="1:22" ht="63">
      <c r="A879" s="22" t="s">
        <v>3042</v>
      </c>
      <c r="B879" s="196" t="s">
        <v>987</v>
      </c>
      <c r="C879" s="196" t="s">
        <v>3043</v>
      </c>
      <c r="D879" s="197" t="s">
        <v>989</v>
      </c>
      <c r="E879" s="197" t="s">
        <v>3044</v>
      </c>
      <c r="F879" s="197" t="s">
        <v>41</v>
      </c>
      <c r="G879" s="197" t="s">
        <v>3004</v>
      </c>
      <c r="H879" s="197" t="s">
        <v>992</v>
      </c>
      <c r="I879" s="197" t="s">
        <v>166</v>
      </c>
      <c r="J879" s="197" t="s">
        <v>1310</v>
      </c>
      <c r="K879" s="197" t="s">
        <v>146</v>
      </c>
      <c r="L879" s="46" t="s">
        <v>57</v>
      </c>
      <c r="M879" s="197" t="s">
        <v>3040</v>
      </c>
      <c r="N879" s="197" t="s">
        <v>684</v>
      </c>
      <c r="O879" s="197" t="s">
        <v>3014</v>
      </c>
      <c r="P879" s="197">
        <v>2030</v>
      </c>
      <c r="Q879" s="197" t="s">
        <v>995</v>
      </c>
      <c r="R879" s="197">
        <v>2025</v>
      </c>
      <c r="S879" s="197" t="s">
        <v>995</v>
      </c>
      <c r="T879" s="197">
        <v>2022</v>
      </c>
      <c r="U879" s="13" t="s">
        <v>3045</v>
      </c>
      <c r="V879" s="197"/>
    </row>
    <row r="880" spans="1:22" ht="63">
      <c r="A880" s="22" t="s">
        <v>3046</v>
      </c>
      <c r="B880" s="196" t="s">
        <v>987</v>
      </c>
      <c r="C880" s="196" t="s">
        <v>3047</v>
      </c>
      <c r="D880" s="197" t="s">
        <v>989</v>
      </c>
      <c r="E880" s="197" t="s">
        <v>3048</v>
      </c>
      <c r="F880" s="197" t="s">
        <v>41</v>
      </c>
      <c r="G880" s="197" t="s">
        <v>3004</v>
      </c>
      <c r="H880" s="197" t="s">
        <v>992</v>
      </c>
      <c r="I880" s="197" t="s">
        <v>166</v>
      </c>
      <c r="J880" s="197" t="s">
        <v>1310</v>
      </c>
      <c r="K880" s="197" t="s">
        <v>146</v>
      </c>
      <c r="L880" s="46" t="s">
        <v>57</v>
      </c>
      <c r="M880" s="197" t="s">
        <v>3040</v>
      </c>
      <c r="N880" s="197" t="s">
        <v>684</v>
      </c>
      <c r="O880" s="197" t="s">
        <v>3021</v>
      </c>
      <c r="P880" s="197">
        <v>2025</v>
      </c>
      <c r="Q880" s="197" t="s">
        <v>995</v>
      </c>
      <c r="R880" s="197">
        <v>2025</v>
      </c>
      <c r="S880" s="197" t="s">
        <v>995</v>
      </c>
      <c r="T880" s="197">
        <v>2022</v>
      </c>
      <c r="U880" s="13" t="s">
        <v>3049</v>
      </c>
      <c r="V880" s="197"/>
    </row>
    <row r="881" spans="1:22" ht="78.75">
      <c r="A881" s="22" t="s">
        <v>3050</v>
      </c>
      <c r="B881" s="196" t="s">
        <v>987</v>
      </c>
      <c r="C881" s="196" t="s">
        <v>3051</v>
      </c>
      <c r="D881" s="197" t="s">
        <v>989</v>
      </c>
      <c r="E881" s="197" t="s">
        <v>3052</v>
      </c>
      <c r="F881" s="197" t="s">
        <v>41</v>
      </c>
      <c r="G881" s="197" t="s">
        <v>3004</v>
      </c>
      <c r="H881" s="197" t="s">
        <v>992</v>
      </c>
      <c r="I881" s="197" t="s">
        <v>166</v>
      </c>
      <c r="J881" s="197" t="s">
        <v>1310</v>
      </c>
      <c r="K881" s="197" t="s">
        <v>45</v>
      </c>
      <c r="L881" s="46" t="s">
        <v>57</v>
      </c>
      <c r="M881" s="197" t="s">
        <v>389</v>
      </c>
      <c r="N881" s="197" t="s">
        <v>684</v>
      </c>
      <c r="O881" s="197" t="s">
        <v>3021</v>
      </c>
      <c r="P881" s="197">
        <v>2025</v>
      </c>
      <c r="Q881" s="197" t="s">
        <v>3053</v>
      </c>
      <c r="R881" s="197">
        <v>2025</v>
      </c>
      <c r="S881" s="197" t="s">
        <v>3053</v>
      </c>
      <c r="T881" s="197">
        <v>2022</v>
      </c>
      <c r="U881" s="13" t="s">
        <v>3054</v>
      </c>
      <c r="V881" s="197"/>
    </row>
    <row r="882" spans="1:22" ht="78.75">
      <c r="A882" s="22" t="s">
        <v>3055</v>
      </c>
      <c r="B882" s="196" t="s">
        <v>987</v>
      </c>
      <c r="C882" s="196" t="s">
        <v>3056</v>
      </c>
      <c r="D882" s="197" t="s">
        <v>989</v>
      </c>
      <c r="E882" s="197" t="s">
        <v>3057</v>
      </c>
      <c r="F882" s="197" t="s">
        <v>41</v>
      </c>
      <c r="G882" s="197" t="s">
        <v>3004</v>
      </c>
      <c r="H882" s="197" t="s">
        <v>992</v>
      </c>
      <c r="I882" s="197" t="s">
        <v>166</v>
      </c>
      <c r="J882" s="197" t="s">
        <v>1310</v>
      </c>
      <c r="K882" s="197" t="s">
        <v>146</v>
      </c>
      <c r="L882" s="46" t="s">
        <v>57</v>
      </c>
      <c r="M882" s="197" t="s">
        <v>3040</v>
      </c>
      <c r="N882" s="197" t="s">
        <v>684</v>
      </c>
      <c r="O882" s="197" t="s">
        <v>3014</v>
      </c>
      <c r="P882" s="197">
        <v>2026</v>
      </c>
      <c r="Q882" s="197" t="s">
        <v>995</v>
      </c>
      <c r="R882" s="197">
        <v>2027</v>
      </c>
      <c r="S882" s="197" t="s">
        <v>995</v>
      </c>
      <c r="T882" s="197">
        <v>2022</v>
      </c>
      <c r="U882" s="13" t="s">
        <v>3058</v>
      </c>
      <c r="V882" s="197"/>
    </row>
    <row r="883" spans="1:22" ht="94.5">
      <c r="A883" s="22" t="s">
        <v>3059</v>
      </c>
      <c r="B883" s="196" t="s">
        <v>987</v>
      </c>
      <c r="C883" s="196" t="s">
        <v>3060</v>
      </c>
      <c r="D883" s="197" t="s">
        <v>989</v>
      </c>
      <c r="E883" s="197" t="s">
        <v>3061</v>
      </c>
      <c r="F883" s="197" t="s">
        <v>41</v>
      </c>
      <c r="G883" s="197" t="s">
        <v>3004</v>
      </c>
      <c r="H883" s="197" t="s">
        <v>992</v>
      </c>
      <c r="I883" s="197" t="s">
        <v>166</v>
      </c>
      <c r="J883" s="197" t="s">
        <v>1310</v>
      </c>
      <c r="K883" s="197" t="s">
        <v>146</v>
      </c>
      <c r="L883" s="46" t="s">
        <v>57</v>
      </c>
      <c r="M883" s="197" t="s">
        <v>168</v>
      </c>
      <c r="N883" s="197" t="s">
        <v>684</v>
      </c>
      <c r="O883" s="197" t="s">
        <v>3021</v>
      </c>
      <c r="P883" s="197">
        <v>2026</v>
      </c>
      <c r="Q883" s="197" t="s">
        <v>995</v>
      </c>
      <c r="R883" s="197">
        <v>2027</v>
      </c>
      <c r="S883" s="197" t="s">
        <v>160</v>
      </c>
      <c r="T883" s="197">
        <v>2022</v>
      </c>
      <c r="U883" s="13" t="s">
        <v>3062</v>
      </c>
      <c r="V883" s="197"/>
    </row>
    <row r="884" spans="1:22" ht="94.5">
      <c r="A884" s="22" t="s">
        <v>3063</v>
      </c>
      <c r="B884" s="196" t="s">
        <v>987</v>
      </c>
      <c r="C884" s="196" t="s">
        <v>3064</v>
      </c>
      <c r="D884" s="197" t="s">
        <v>989</v>
      </c>
      <c r="E884" s="197" t="s">
        <v>3065</v>
      </c>
      <c r="F884" s="197" t="s">
        <v>41</v>
      </c>
      <c r="G884" s="197" t="s">
        <v>3004</v>
      </c>
      <c r="H884" s="197" t="s">
        <v>992</v>
      </c>
      <c r="I884" s="197" t="s">
        <v>166</v>
      </c>
      <c r="J884" s="197" t="s">
        <v>1310</v>
      </c>
      <c r="K884" s="197" t="s">
        <v>146</v>
      </c>
      <c r="L884" s="46" t="s">
        <v>57</v>
      </c>
      <c r="M884" s="197" t="s">
        <v>3035</v>
      </c>
      <c r="N884" s="197" t="s">
        <v>100</v>
      </c>
      <c r="O884" s="197" t="s">
        <v>3021</v>
      </c>
      <c r="P884" s="197">
        <v>2030</v>
      </c>
      <c r="Q884" s="197" t="s">
        <v>995</v>
      </c>
      <c r="R884" s="197">
        <v>2030</v>
      </c>
      <c r="S884" s="197" t="s">
        <v>995</v>
      </c>
      <c r="T884" s="197">
        <v>2022</v>
      </c>
      <c r="U884" s="13" t="s">
        <v>3066</v>
      </c>
      <c r="V884" s="197"/>
    </row>
    <row r="885" spans="1:22" ht="110.25">
      <c r="A885" s="22" t="s">
        <v>3067</v>
      </c>
      <c r="B885" s="196" t="s">
        <v>987</v>
      </c>
      <c r="C885" s="196" t="s">
        <v>3068</v>
      </c>
      <c r="D885" s="197" t="s">
        <v>989</v>
      </c>
      <c r="E885" s="197" t="s">
        <v>3069</v>
      </c>
      <c r="F885" s="197" t="s">
        <v>41</v>
      </c>
      <c r="G885" s="197" t="s">
        <v>3004</v>
      </c>
      <c r="H885" s="197" t="s">
        <v>992</v>
      </c>
      <c r="I885" s="197" t="s">
        <v>166</v>
      </c>
      <c r="J885" s="197" t="s">
        <v>1310</v>
      </c>
      <c r="K885" s="197" t="s">
        <v>45</v>
      </c>
      <c r="L885" s="46" t="s">
        <v>57</v>
      </c>
      <c r="M885" s="197" t="s">
        <v>168</v>
      </c>
      <c r="N885" s="197" t="s">
        <v>100</v>
      </c>
      <c r="O885" s="197" t="s">
        <v>3021</v>
      </c>
      <c r="P885" s="197">
        <v>2030</v>
      </c>
      <c r="Q885" s="197" t="s">
        <v>168</v>
      </c>
      <c r="R885" s="197">
        <v>2030</v>
      </c>
      <c r="S885" s="197" t="s">
        <v>168</v>
      </c>
      <c r="T885" s="197"/>
      <c r="U885" s="13" t="s">
        <v>3066</v>
      </c>
      <c r="V885" s="197"/>
    </row>
    <row r="886" spans="1:22" ht="94.5">
      <c r="A886" s="22" t="s">
        <v>3070</v>
      </c>
      <c r="B886" s="196" t="s">
        <v>987</v>
      </c>
      <c r="C886" s="196" t="s">
        <v>3071</v>
      </c>
      <c r="D886" s="197" t="s">
        <v>989</v>
      </c>
      <c r="E886" s="197" t="s">
        <v>3072</v>
      </c>
      <c r="F886" s="197" t="s">
        <v>41</v>
      </c>
      <c r="G886" s="197" t="s">
        <v>3004</v>
      </c>
      <c r="H886" s="197" t="s">
        <v>992</v>
      </c>
      <c r="I886" s="197" t="s">
        <v>166</v>
      </c>
      <c r="J886" s="197" t="s">
        <v>98</v>
      </c>
      <c r="K886" s="197" t="s">
        <v>146</v>
      </c>
      <c r="L886" s="46" t="s">
        <v>57</v>
      </c>
      <c r="M886" s="197" t="s">
        <v>3073</v>
      </c>
      <c r="N886" s="197" t="s">
        <v>48</v>
      </c>
      <c r="O886" s="197" t="s">
        <v>49</v>
      </c>
      <c r="P886" s="197">
        <v>2030</v>
      </c>
      <c r="Q886" s="197" t="s">
        <v>995</v>
      </c>
      <c r="R886" s="197">
        <v>2030</v>
      </c>
      <c r="S886" s="197" t="s">
        <v>995</v>
      </c>
      <c r="T886" s="197">
        <v>2023</v>
      </c>
      <c r="U886" s="13" t="s">
        <v>3074</v>
      </c>
      <c r="V886" s="197"/>
    </row>
    <row r="887" spans="1:22" ht="63">
      <c r="A887" s="22" t="s">
        <v>3075</v>
      </c>
      <c r="B887" s="196" t="s">
        <v>987</v>
      </c>
      <c r="C887" s="196" t="s">
        <v>3076</v>
      </c>
      <c r="D887" s="197" t="s">
        <v>989</v>
      </c>
      <c r="E887" s="197" t="s">
        <v>3077</v>
      </c>
      <c r="F887" s="197" t="s">
        <v>41</v>
      </c>
      <c r="G887" s="197" t="s">
        <v>3004</v>
      </c>
      <c r="H887" s="197" t="s">
        <v>992</v>
      </c>
      <c r="I887" s="197" t="s">
        <v>166</v>
      </c>
      <c r="J887" s="197" t="s">
        <v>1341</v>
      </c>
      <c r="K887" s="197" t="s">
        <v>146</v>
      </c>
      <c r="L887" s="46" t="s">
        <v>57</v>
      </c>
      <c r="M887" s="197" t="s">
        <v>3078</v>
      </c>
      <c r="N887" s="197" t="s">
        <v>2497</v>
      </c>
      <c r="O887" s="197" t="s">
        <v>49</v>
      </c>
      <c r="P887" s="197">
        <v>2030</v>
      </c>
      <c r="Q887" s="197" t="s">
        <v>171</v>
      </c>
      <c r="R887" s="197">
        <v>2030</v>
      </c>
      <c r="S887" s="197" t="s">
        <v>171</v>
      </c>
      <c r="T887" s="197">
        <v>2022</v>
      </c>
      <c r="U887" s="13" t="s">
        <v>3079</v>
      </c>
      <c r="V887" s="197"/>
    </row>
    <row r="888" spans="1:22" ht="63">
      <c r="A888" s="22" t="s">
        <v>3080</v>
      </c>
      <c r="B888" s="196" t="s">
        <v>987</v>
      </c>
      <c r="C888" s="196" t="s">
        <v>3081</v>
      </c>
      <c r="D888" s="197" t="s">
        <v>989</v>
      </c>
      <c r="E888" s="197" t="s">
        <v>3082</v>
      </c>
      <c r="F888" s="197" t="s">
        <v>41</v>
      </c>
      <c r="G888" s="197" t="s">
        <v>3004</v>
      </c>
      <c r="H888" s="197" t="s">
        <v>992</v>
      </c>
      <c r="I888" s="197" t="s">
        <v>166</v>
      </c>
      <c r="J888" s="197" t="s">
        <v>793</v>
      </c>
      <c r="K888" s="197" t="s">
        <v>45</v>
      </c>
      <c r="L888" s="46" t="s">
        <v>57</v>
      </c>
      <c r="M888" s="197" t="s">
        <v>995</v>
      </c>
      <c r="N888" s="197" t="s">
        <v>2497</v>
      </c>
      <c r="O888" s="197" t="s">
        <v>49</v>
      </c>
      <c r="P888" s="197"/>
      <c r="Q888" s="197" t="s">
        <v>995</v>
      </c>
      <c r="R888" s="197"/>
      <c r="S888" s="197" t="s">
        <v>995</v>
      </c>
      <c r="T888" s="197">
        <v>2022</v>
      </c>
      <c r="U888" s="13" t="s">
        <v>3083</v>
      </c>
      <c r="V888" s="197"/>
    </row>
    <row r="889" spans="1:22" ht="63">
      <c r="A889" s="22" t="s">
        <v>3084</v>
      </c>
      <c r="B889" s="196" t="s">
        <v>987</v>
      </c>
      <c r="C889" s="196" t="s">
        <v>3085</v>
      </c>
      <c r="D889" s="197" t="s">
        <v>989</v>
      </c>
      <c r="E889" s="197" t="s">
        <v>3086</v>
      </c>
      <c r="F889" s="197" t="s">
        <v>41</v>
      </c>
      <c r="G889" s="197" t="s">
        <v>3004</v>
      </c>
      <c r="H889" s="197" t="s">
        <v>992</v>
      </c>
      <c r="I889" s="197" t="s">
        <v>166</v>
      </c>
      <c r="J889" s="197" t="s">
        <v>3087</v>
      </c>
      <c r="K889" s="197" t="s">
        <v>45</v>
      </c>
      <c r="L889" s="46" t="s">
        <v>57</v>
      </c>
      <c r="M889" s="197" t="s">
        <v>3088</v>
      </c>
      <c r="N889" s="197" t="s">
        <v>48</v>
      </c>
      <c r="O889" s="197"/>
      <c r="P889" s="197"/>
      <c r="Q889" s="197" t="s">
        <v>3089</v>
      </c>
      <c r="R889" s="197"/>
      <c r="S889" s="197" t="s">
        <v>3089</v>
      </c>
      <c r="T889" s="197">
        <v>2024</v>
      </c>
      <c r="U889" s="13" t="s">
        <v>3090</v>
      </c>
      <c r="V889" s="197"/>
    </row>
    <row r="890" spans="1:22" ht="63">
      <c r="A890" s="22" t="s">
        <v>3091</v>
      </c>
      <c r="B890" s="196" t="s">
        <v>987</v>
      </c>
      <c r="C890" s="196" t="s">
        <v>3092</v>
      </c>
      <c r="D890" s="197" t="s">
        <v>989</v>
      </c>
      <c r="E890" s="197" t="s">
        <v>3093</v>
      </c>
      <c r="F890" s="197" t="s">
        <v>41</v>
      </c>
      <c r="G890" s="197" t="s">
        <v>3004</v>
      </c>
      <c r="H890" s="197" t="s">
        <v>992</v>
      </c>
      <c r="I890" s="197" t="s">
        <v>166</v>
      </c>
      <c r="J890" s="197" t="s">
        <v>3087</v>
      </c>
      <c r="K890" s="197" t="s">
        <v>45</v>
      </c>
      <c r="L890" s="46" t="s">
        <v>57</v>
      </c>
      <c r="M890" s="197" t="s">
        <v>171</v>
      </c>
      <c r="N890" s="197" t="s">
        <v>48</v>
      </c>
      <c r="O890" s="197" t="s">
        <v>3094</v>
      </c>
      <c r="P890" s="197"/>
      <c r="Q890" s="197" t="s">
        <v>3095</v>
      </c>
      <c r="R890" s="197"/>
      <c r="S890" s="197" t="s">
        <v>47</v>
      </c>
      <c r="T890" s="197">
        <v>2022</v>
      </c>
      <c r="U890" s="13" t="s">
        <v>3096</v>
      </c>
      <c r="V890" s="197"/>
    </row>
    <row r="891" spans="1:22" ht="63">
      <c r="A891" s="22" t="s">
        <v>3097</v>
      </c>
      <c r="B891" s="196" t="s">
        <v>987</v>
      </c>
      <c r="C891" s="196" t="s">
        <v>3098</v>
      </c>
      <c r="D891" s="197" t="s">
        <v>989</v>
      </c>
      <c r="E891" s="197" t="s">
        <v>3099</v>
      </c>
      <c r="F891" s="197" t="s">
        <v>41</v>
      </c>
      <c r="G891" s="197" t="s">
        <v>3004</v>
      </c>
      <c r="H891" s="197" t="s">
        <v>992</v>
      </c>
      <c r="I891" s="197" t="s">
        <v>166</v>
      </c>
      <c r="J891" s="197" t="s">
        <v>3087</v>
      </c>
      <c r="K891" s="197" t="s">
        <v>45</v>
      </c>
      <c r="L891" s="46" t="s">
        <v>57</v>
      </c>
      <c r="M891" s="197" t="s">
        <v>171</v>
      </c>
      <c r="N891" s="197" t="s">
        <v>48</v>
      </c>
      <c r="O891" s="197"/>
      <c r="P891" s="197"/>
      <c r="Q891" s="197" t="s">
        <v>3095</v>
      </c>
      <c r="R891" s="197"/>
      <c r="S891" s="197" t="s">
        <v>47</v>
      </c>
      <c r="T891" s="197">
        <v>2022</v>
      </c>
      <c r="U891" s="13" t="s">
        <v>3096</v>
      </c>
      <c r="V891" s="197"/>
    </row>
    <row r="892" spans="1:22" ht="63">
      <c r="A892" s="22" t="s">
        <v>3100</v>
      </c>
      <c r="B892" s="196" t="s">
        <v>987</v>
      </c>
      <c r="C892" s="196" t="s">
        <v>3101</v>
      </c>
      <c r="D892" s="197" t="s">
        <v>3102</v>
      </c>
      <c r="E892" s="197" t="s">
        <v>3103</v>
      </c>
      <c r="F892" s="197" t="s">
        <v>41</v>
      </c>
      <c r="G892" s="197" t="s">
        <v>3004</v>
      </c>
      <c r="H892" s="197" t="s">
        <v>992</v>
      </c>
      <c r="I892" s="197" t="s">
        <v>166</v>
      </c>
      <c r="J892" s="197" t="s">
        <v>2463</v>
      </c>
      <c r="K892" s="197" t="s">
        <v>146</v>
      </c>
      <c r="L892" s="46" t="s">
        <v>57</v>
      </c>
      <c r="M892" s="197" t="s">
        <v>3104</v>
      </c>
      <c r="N892" s="197" t="s">
        <v>100</v>
      </c>
      <c r="O892" s="197" t="s">
        <v>3021</v>
      </c>
      <c r="P892" s="197">
        <v>2025</v>
      </c>
      <c r="Q892" s="197" t="s">
        <v>995</v>
      </c>
      <c r="R892" s="197">
        <v>2025</v>
      </c>
      <c r="S892" s="197" t="s">
        <v>995</v>
      </c>
      <c r="T892" s="197">
        <v>2024</v>
      </c>
      <c r="U892" s="13" t="s">
        <v>3090</v>
      </c>
      <c r="V892" s="197"/>
    </row>
    <row r="893" spans="1:22" ht="63">
      <c r="A893" s="22" t="s">
        <v>3105</v>
      </c>
      <c r="B893" s="196" t="s">
        <v>987</v>
      </c>
      <c r="C893" s="196" t="s">
        <v>3106</v>
      </c>
      <c r="D893" s="197" t="s">
        <v>3102</v>
      </c>
      <c r="E893" s="197" t="s">
        <v>3107</v>
      </c>
      <c r="F893" s="197" t="s">
        <v>41</v>
      </c>
      <c r="G893" s="197" t="s">
        <v>3004</v>
      </c>
      <c r="H893" s="197" t="s">
        <v>992</v>
      </c>
      <c r="I893" s="197" t="s">
        <v>166</v>
      </c>
      <c r="J893" s="197" t="s">
        <v>2463</v>
      </c>
      <c r="K893" s="197" t="s">
        <v>146</v>
      </c>
      <c r="L893" s="46" t="s">
        <v>57</v>
      </c>
      <c r="M893" s="197" t="s">
        <v>3104</v>
      </c>
      <c r="N893" s="197" t="s">
        <v>100</v>
      </c>
      <c r="O893" s="197" t="s">
        <v>3021</v>
      </c>
      <c r="P893" s="197">
        <v>2025</v>
      </c>
      <c r="Q893" s="197" t="s">
        <v>995</v>
      </c>
      <c r="R893" s="197">
        <v>2025</v>
      </c>
      <c r="S893" s="197" t="s">
        <v>995</v>
      </c>
      <c r="T893" s="197">
        <v>2024</v>
      </c>
      <c r="U893" s="13" t="s">
        <v>3090</v>
      </c>
      <c r="V893" s="197"/>
    </row>
    <row r="894" spans="1:22" ht="63">
      <c r="A894" s="22" t="s">
        <v>3108</v>
      </c>
      <c r="B894" s="196" t="s">
        <v>987</v>
      </c>
      <c r="C894" s="196" t="s">
        <v>3109</v>
      </c>
      <c r="D894" s="197" t="s">
        <v>989</v>
      </c>
      <c r="E894" s="197" t="s">
        <v>3110</v>
      </c>
      <c r="F894" s="197" t="s">
        <v>41</v>
      </c>
      <c r="G894" s="197" t="s">
        <v>3004</v>
      </c>
      <c r="H894" s="197" t="s">
        <v>992</v>
      </c>
      <c r="I894" s="197" t="s">
        <v>166</v>
      </c>
      <c r="J894" s="197" t="s">
        <v>98</v>
      </c>
      <c r="K894" s="197" t="s">
        <v>146</v>
      </c>
      <c r="L894" s="46" t="s">
        <v>57</v>
      </c>
      <c r="M894" s="197" t="s">
        <v>3111</v>
      </c>
      <c r="N894" s="197" t="s">
        <v>2497</v>
      </c>
      <c r="O894" s="197"/>
      <c r="P894" s="197"/>
      <c r="Q894" s="197" t="s">
        <v>3095</v>
      </c>
      <c r="R894" s="197"/>
      <c r="S894" s="197" t="s">
        <v>995</v>
      </c>
      <c r="T894" s="197">
        <v>2022</v>
      </c>
      <c r="U894" s="13" t="s">
        <v>3096</v>
      </c>
      <c r="V894" s="197"/>
    </row>
    <row r="895" spans="1:22" ht="63">
      <c r="A895" s="22" t="s">
        <v>3112</v>
      </c>
      <c r="B895" s="196" t="s">
        <v>987</v>
      </c>
      <c r="C895" s="196" t="s">
        <v>3113</v>
      </c>
      <c r="D895" s="197" t="s">
        <v>989</v>
      </c>
      <c r="E895" s="197" t="s">
        <v>3114</v>
      </c>
      <c r="F895" s="197" t="s">
        <v>41</v>
      </c>
      <c r="G895" s="197" t="s">
        <v>3004</v>
      </c>
      <c r="H895" s="197" t="s">
        <v>992</v>
      </c>
      <c r="I895" s="197" t="s">
        <v>166</v>
      </c>
      <c r="J895" s="197" t="s">
        <v>1310</v>
      </c>
      <c r="K895" s="197" t="s">
        <v>146</v>
      </c>
      <c r="L895" s="46" t="s">
        <v>57</v>
      </c>
      <c r="M895" s="197" t="s">
        <v>99</v>
      </c>
      <c r="N895" s="197" t="s">
        <v>48</v>
      </c>
      <c r="O895" s="197"/>
      <c r="P895" s="197"/>
      <c r="Q895" s="197" t="s">
        <v>995</v>
      </c>
      <c r="R895" s="197"/>
      <c r="S895" s="197" t="s">
        <v>995</v>
      </c>
      <c r="T895" s="197">
        <v>2024</v>
      </c>
      <c r="U895" s="13" t="s">
        <v>3115</v>
      </c>
      <c r="V895" s="197"/>
    </row>
    <row r="896" spans="1:22" ht="63">
      <c r="A896" s="22" t="s">
        <v>3116</v>
      </c>
      <c r="B896" s="196" t="s">
        <v>987</v>
      </c>
      <c r="C896" s="196" t="s">
        <v>3117</v>
      </c>
      <c r="D896" s="197" t="s">
        <v>989</v>
      </c>
      <c r="E896" s="197" t="s">
        <v>3114</v>
      </c>
      <c r="F896" s="197" t="s">
        <v>41</v>
      </c>
      <c r="G896" s="197" t="s">
        <v>3004</v>
      </c>
      <c r="H896" s="197" t="s">
        <v>992</v>
      </c>
      <c r="I896" s="197" t="s">
        <v>166</v>
      </c>
      <c r="J896" s="197" t="s">
        <v>1310</v>
      </c>
      <c r="K896" s="197" t="s">
        <v>146</v>
      </c>
      <c r="L896" s="46" t="s">
        <v>57</v>
      </c>
      <c r="M896" s="197" t="s">
        <v>3118</v>
      </c>
      <c r="N896" s="197" t="s">
        <v>293</v>
      </c>
      <c r="O896" s="197" t="s">
        <v>3119</v>
      </c>
      <c r="P896" s="197">
        <v>2025</v>
      </c>
      <c r="Q896" s="197" t="s">
        <v>995</v>
      </c>
      <c r="R896" s="197">
        <v>2025</v>
      </c>
      <c r="S896" s="197" t="s">
        <v>995</v>
      </c>
      <c r="T896" s="197">
        <v>2024</v>
      </c>
      <c r="U896" s="13" t="s">
        <v>3115</v>
      </c>
      <c r="V896" s="197"/>
    </row>
    <row r="897" spans="1:22" ht="78.75">
      <c r="A897" s="22" t="s">
        <v>3120</v>
      </c>
      <c r="B897" s="196" t="s">
        <v>987</v>
      </c>
      <c r="C897" s="196" t="s">
        <v>3121</v>
      </c>
      <c r="D897" s="197" t="s">
        <v>989</v>
      </c>
      <c r="E897" s="197" t="s">
        <v>3122</v>
      </c>
      <c r="F897" s="197" t="s">
        <v>41</v>
      </c>
      <c r="G897" s="197" t="s">
        <v>3004</v>
      </c>
      <c r="H897" s="197" t="s">
        <v>992</v>
      </c>
      <c r="I897" s="197" t="s">
        <v>166</v>
      </c>
      <c r="J897" s="197" t="s">
        <v>1310</v>
      </c>
      <c r="K897" s="197" t="s">
        <v>146</v>
      </c>
      <c r="L897" s="46" t="s">
        <v>57</v>
      </c>
      <c r="M897" s="197" t="s">
        <v>168</v>
      </c>
      <c r="N897" s="197" t="s">
        <v>100</v>
      </c>
      <c r="O897" s="197" t="s">
        <v>3119</v>
      </c>
      <c r="P897" s="197">
        <v>2025</v>
      </c>
      <c r="Q897" s="197" t="s">
        <v>995</v>
      </c>
      <c r="R897" s="197">
        <v>2025</v>
      </c>
      <c r="S897" s="197" t="s">
        <v>995</v>
      </c>
      <c r="T897" s="197">
        <v>2022</v>
      </c>
      <c r="U897" s="13" t="s">
        <v>3123</v>
      </c>
      <c r="V897" s="197"/>
    </row>
    <row r="898" spans="1:22" ht="78.75">
      <c r="A898" s="22" t="s">
        <v>3124</v>
      </c>
      <c r="B898" s="196" t="s">
        <v>987</v>
      </c>
      <c r="C898" s="196" t="s">
        <v>3125</v>
      </c>
      <c r="D898" s="197" t="s">
        <v>989</v>
      </c>
      <c r="E898" s="197" t="s">
        <v>3126</v>
      </c>
      <c r="F898" s="197" t="s">
        <v>41</v>
      </c>
      <c r="G898" s="197" t="s">
        <v>3004</v>
      </c>
      <c r="H898" s="197" t="s">
        <v>992</v>
      </c>
      <c r="I898" s="197" t="s">
        <v>166</v>
      </c>
      <c r="J898" s="197" t="s">
        <v>1310</v>
      </c>
      <c r="K898" s="197" t="s">
        <v>146</v>
      </c>
      <c r="L898" s="46" t="s">
        <v>57</v>
      </c>
      <c r="M898" s="197" t="s">
        <v>3127</v>
      </c>
      <c r="N898" s="197" t="s">
        <v>684</v>
      </c>
      <c r="O898" s="197" t="s">
        <v>3021</v>
      </c>
      <c r="P898" s="197">
        <v>2025</v>
      </c>
      <c r="Q898" s="197" t="s">
        <v>995</v>
      </c>
      <c r="R898" s="197">
        <v>2025</v>
      </c>
      <c r="S898" s="197" t="s">
        <v>995</v>
      </c>
      <c r="T898" s="197">
        <v>2022</v>
      </c>
      <c r="U898" s="13" t="s">
        <v>3128</v>
      </c>
      <c r="V898" s="197"/>
    </row>
    <row r="899" spans="1:22" ht="63">
      <c r="A899" s="22" t="s">
        <v>3129</v>
      </c>
      <c r="B899" s="196" t="s">
        <v>987</v>
      </c>
      <c r="C899" s="196" t="s">
        <v>3130</v>
      </c>
      <c r="D899" s="197" t="s">
        <v>989</v>
      </c>
      <c r="E899" s="197" t="s">
        <v>3131</v>
      </c>
      <c r="F899" s="197" t="s">
        <v>41</v>
      </c>
      <c r="G899" s="197" t="s">
        <v>3004</v>
      </c>
      <c r="H899" s="197" t="s">
        <v>992</v>
      </c>
      <c r="I899" s="197" t="s">
        <v>166</v>
      </c>
      <c r="J899" s="197" t="s">
        <v>98</v>
      </c>
      <c r="K899" s="197" t="s">
        <v>146</v>
      </c>
      <c r="L899" s="46" t="s">
        <v>57</v>
      </c>
      <c r="M899" s="197" t="s">
        <v>67</v>
      </c>
      <c r="N899" s="197" t="s">
        <v>684</v>
      </c>
      <c r="O899" s="197" t="s">
        <v>3021</v>
      </c>
      <c r="P899" s="197">
        <v>2025</v>
      </c>
      <c r="Q899" s="197" t="s">
        <v>47</v>
      </c>
      <c r="R899" s="197">
        <v>2025</v>
      </c>
      <c r="S899" s="197" t="s">
        <v>47</v>
      </c>
      <c r="T899" s="197">
        <v>2024</v>
      </c>
      <c r="U899" s="13" t="s">
        <v>3132</v>
      </c>
      <c r="V899" s="197"/>
    </row>
    <row r="900" spans="1:22" ht="63">
      <c r="A900" s="22" t="s">
        <v>3133</v>
      </c>
      <c r="B900" s="196" t="s">
        <v>987</v>
      </c>
      <c r="C900" s="196" t="s">
        <v>3134</v>
      </c>
      <c r="D900" s="197" t="s">
        <v>989</v>
      </c>
      <c r="E900" s="197" t="s">
        <v>3135</v>
      </c>
      <c r="F900" s="197" t="s">
        <v>41</v>
      </c>
      <c r="G900" s="197" t="s">
        <v>3004</v>
      </c>
      <c r="H900" s="197" t="s">
        <v>992</v>
      </c>
      <c r="I900" s="197" t="s">
        <v>166</v>
      </c>
      <c r="J900" s="197" t="s">
        <v>98</v>
      </c>
      <c r="K900" s="197" t="s">
        <v>45</v>
      </c>
      <c r="L900" s="46" t="s">
        <v>57</v>
      </c>
      <c r="M900" s="197" t="s">
        <v>3078</v>
      </c>
      <c r="N900" s="197" t="s">
        <v>100</v>
      </c>
      <c r="O900" s="197" t="s">
        <v>3021</v>
      </c>
      <c r="P900" s="197">
        <v>2025</v>
      </c>
      <c r="Q900" s="197" t="s">
        <v>3136</v>
      </c>
      <c r="R900" s="197">
        <v>2025</v>
      </c>
      <c r="S900" s="197" t="s">
        <v>995</v>
      </c>
      <c r="T900" s="197">
        <v>2022</v>
      </c>
      <c r="U900" s="13" t="s">
        <v>3137</v>
      </c>
      <c r="V900" s="197"/>
    </row>
    <row r="901" spans="1:22" ht="63">
      <c r="A901" s="22" t="s">
        <v>3138</v>
      </c>
      <c r="B901" s="196" t="s">
        <v>987</v>
      </c>
      <c r="C901" s="196" t="s">
        <v>3139</v>
      </c>
      <c r="D901" s="197" t="s">
        <v>299</v>
      </c>
      <c r="E901" s="197" t="s">
        <v>3140</v>
      </c>
      <c r="F901" s="197" t="s">
        <v>41</v>
      </c>
      <c r="G901" s="197" t="s">
        <v>3004</v>
      </c>
      <c r="H901" s="197" t="s">
        <v>992</v>
      </c>
      <c r="I901" s="197" t="s">
        <v>166</v>
      </c>
      <c r="J901" s="197" t="s">
        <v>1402</v>
      </c>
      <c r="K901" s="197" t="s">
        <v>146</v>
      </c>
      <c r="L901" s="46" t="s">
        <v>57</v>
      </c>
      <c r="M901" s="197" t="s">
        <v>3141</v>
      </c>
      <c r="N901" s="197" t="s">
        <v>684</v>
      </c>
      <c r="O901" s="197" t="s">
        <v>3014</v>
      </c>
      <c r="P901" s="197">
        <v>2030</v>
      </c>
      <c r="Q901" s="197" t="s">
        <v>3142</v>
      </c>
      <c r="R901" s="197"/>
      <c r="S901" s="197" t="s">
        <v>995</v>
      </c>
      <c r="T901" s="197">
        <v>2022</v>
      </c>
      <c r="U901" s="13" t="s">
        <v>3143</v>
      </c>
      <c r="V901" s="197"/>
    </row>
    <row r="902" spans="1:22" ht="63">
      <c r="A902" s="22" t="s">
        <v>3144</v>
      </c>
      <c r="B902" s="196" t="s">
        <v>987</v>
      </c>
      <c r="C902" s="196" t="s">
        <v>3145</v>
      </c>
      <c r="D902" s="197" t="s">
        <v>989</v>
      </c>
      <c r="E902" s="197" t="s">
        <v>3146</v>
      </c>
      <c r="F902" s="197" t="s">
        <v>41</v>
      </c>
      <c r="G902" s="197" t="s">
        <v>3004</v>
      </c>
      <c r="H902" s="197" t="s">
        <v>992</v>
      </c>
      <c r="I902" s="197" t="s">
        <v>166</v>
      </c>
      <c r="J902" s="197" t="s">
        <v>3087</v>
      </c>
      <c r="K902" s="197" t="s">
        <v>45</v>
      </c>
      <c r="L902" s="46" t="s">
        <v>57</v>
      </c>
      <c r="M902" s="197" t="s">
        <v>2576</v>
      </c>
      <c r="N902" s="197" t="s">
        <v>100</v>
      </c>
      <c r="O902" s="197" t="s">
        <v>3014</v>
      </c>
      <c r="P902" s="197">
        <v>2030</v>
      </c>
      <c r="Q902" s="197" t="s">
        <v>3095</v>
      </c>
      <c r="R902" s="197"/>
      <c r="S902" s="197" t="s">
        <v>995</v>
      </c>
      <c r="T902" s="197">
        <v>2022</v>
      </c>
      <c r="U902" s="13" t="s">
        <v>3147</v>
      </c>
      <c r="V902" s="197"/>
    </row>
    <row r="903" spans="1:22" ht="63">
      <c r="A903" s="22" t="s">
        <v>3148</v>
      </c>
      <c r="B903" s="196" t="s">
        <v>987</v>
      </c>
      <c r="C903" s="196" t="s">
        <v>3149</v>
      </c>
      <c r="D903" s="197" t="s">
        <v>989</v>
      </c>
      <c r="E903" s="197" t="s">
        <v>3150</v>
      </c>
      <c r="F903" s="197" t="s">
        <v>41</v>
      </c>
      <c r="G903" s="197" t="s">
        <v>3004</v>
      </c>
      <c r="H903" s="197" t="s">
        <v>992</v>
      </c>
      <c r="I903" s="197" t="s">
        <v>166</v>
      </c>
      <c r="J903" s="197" t="s">
        <v>3087</v>
      </c>
      <c r="K903" s="197" t="s">
        <v>45</v>
      </c>
      <c r="L903" s="46" t="s">
        <v>57</v>
      </c>
      <c r="M903" s="197" t="s">
        <v>2576</v>
      </c>
      <c r="N903" s="197" t="s">
        <v>100</v>
      </c>
      <c r="O903" s="197" t="s">
        <v>3021</v>
      </c>
      <c r="P903" s="197">
        <v>2025</v>
      </c>
      <c r="Q903" s="197" t="s">
        <v>3136</v>
      </c>
      <c r="R903" s="197">
        <v>2025</v>
      </c>
      <c r="S903" s="197" t="s">
        <v>995</v>
      </c>
      <c r="T903" s="197">
        <v>2022</v>
      </c>
      <c r="U903" s="13" t="s">
        <v>3137</v>
      </c>
      <c r="V903" s="197"/>
    </row>
    <row r="904" spans="1:22" ht="63">
      <c r="A904" s="22" t="s">
        <v>3151</v>
      </c>
      <c r="B904" s="196" t="s">
        <v>987</v>
      </c>
      <c r="C904" s="196" t="s">
        <v>3152</v>
      </c>
      <c r="D904" s="197" t="s">
        <v>989</v>
      </c>
      <c r="E904" s="197" t="s">
        <v>3153</v>
      </c>
      <c r="F904" s="197" t="s">
        <v>41</v>
      </c>
      <c r="G904" s="197" t="s">
        <v>3004</v>
      </c>
      <c r="H904" s="197" t="s">
        <v>992</v>
      </c>
      <c r="I904" s="197" t="s">
        <v>166</v>
      </c>
      <c r="J904" s="197" t="s">
        <v>3087</v>
      </c>
      <c r="K904" s="197" t="s">
        <v>146</v>
      </c>
      <c r="L904" s="46" t="s">
        <v>57</v>
      </c>
      <c r="M904" s="197" t="s">
        <v>2576</v>
      </c>
      <c r="N904" s="197" t="s">
        <v>100</v>
      </c>
      <c r="O904" s="197" t="s">
        <v>3021</v>
      </c>
      <c r="P904" s="197">
        <v>2025</v>
      </c>
      <c r="Q904" s="197" t="s">
        <v>3095</v>
      </c>
      <c r="R904" s="197">
        <v>2025</v>
      </c>
      <c r="S904" s="197" t="s">
        <v>995</v>
      </c>
      <c r="T904" s="197">
        <v>2022</v>
      </c>
      <c r="U904" s="13" t="s">
        <v>3147</v>
      </c>
      <c r="V904" s="197"/>
    </row>
    <row r="905" spans="1:22" ht="63">
      <c r="A905" s="22" t="s">
        <v>3154</v>
      </c>
      <c r="B905" s="196" t="s">
        <v>987</v>
      </c>
      <c r="C905" s="196" t="s">
        <v>3155</v>
      </c>
      <c r="D905" s="197" t="s">
        <v>989</v>
      </c>
      <c r="E905" s="197" t="s">
        <v>3156</v>
      </c>
      <c r="F905" s="197" t="s">
        <v>41</v>
      </c>
      <c r="G905" s="197" t="s">
        <v>3004</v>
      </c>
      <c r="H905" s="197" t="s">
        <v>992</v>
      </c>
      <c r="I905" s="197" t="s">
        <v>166</v>
      </c>
      <c r="J905" s="197" t="s">
        <v>98</v>
      </c>
      <c r="K905" s="197" t="s">
        <v>45</v>
      </c>
      <c r="L905" s="46" t="s">
        <v>57</v>
      </c>
      <c r="M905" s="197" t="s">
        <v>3157</v>
      </c>
      <c r="N905" s="197" t="s">
        <v>100</v>
      </c>
      <c r="O905" s="197" t="s">
        <v>3021</v>
      </c>
      <c r="P905" s="197">
        <v>2025</v>
      </c>
      <c r="Q905" s="197" t="s">
        <v>995</v>
      </c>
      <c r="R905" s="197">
        <v>2025</v>
      </c>
      <c r="S905" s="197" t="s">
        <v>995</v>
      </c>
      <c r="T905" s="197">
        <v>2022</v>
      </c>
      <c r="U905" s="13" t="s">
        <v>3158</v>
      </c>
      <c r="V905" s="197"/>
    </row>
    <row r="906" spans="1:22" ht="63">
      <c r="A906" s="22" t="s">
        <v>3159</v>
      </c>
      <c r="B906" s="196" t="s">
        <v>987</v>
      </c>
      <c r="C906" s="196" t="s">
        <v>3160</v>
      </c>
      <c r="D906" s="197" t="s">
        <v>989</v>
      </c>
      <c r="E906" s="197" t="s">
        <v>1198</v>
      </c>
      <c r="F906" s="197" t="s">
        <v>41</v>
      </c>
      <c r="G906" s="197" t="s">
        <v>3004</v>
      </c>
      <c r="H906" s="197" t="s">
        <v>992</v>
      </c>
      <c r="I906" s="197" t="s">
        <v>166</v>
      </c>
      <c r="J906" s="197" t="s">
        <v>1310</v>
      </c>
      <c r="K906" s="197" t="s">
        <v>45</v>
      </c>
      <c r="L906" s="46" t="s">
        <v>57</v>
      </c>
      <c r="M906" s="197" t="s">
        <v>3073</v>
      </c>
      <c r="N906" s="197" t="s">
        <v>100</v>
      </c>
      <c r="O906" s="197" t="s">
        <v>3005</v>
      </c>
      <c r="P906" s="197">
        <v>2025</v>
      </c>
      <c r="Q906" s="197" t="s">
        <v>171</v>
      </c>
      <c r="R906" s="197">
        <v>2025</v>
      </c>
      <c r="S906" s="197" t="s">
        <v>3161</v>
      </c>
      <c r="T906" s="197">
        <v>2022</v>
      </c>
      <c r="U906" s="13" t="s">
        <v>3162</v>
      </c>
      <c r="V906" s="197"/>
    </row>
    <row r="907" spans="1:22" ht="63">
      <c r="A907" s="22" t="s">
        <v>3163</v>
      </c>
      <c r="B907" s="196" t="s">
        <v>987</v>
      </c>
      <c r="C907" s="196" t="s">
        <v>3164</v>
      </c>
      <c r="D907" s="197" t="s">
        <v>989</v>
      </c>
      <c r="E907" s="197" t="s">
        <v>3165</v>
      </c>
      <c r="F907" s="197" t="s">
        <v>41</v>
      </c>
      <c r="G907" s="197" t="s">
        <v>3004</v>
      </c>
      <c r="H907" s="197" t="s">
        <v>992</v>
      </c>
      <c r="I907" s="197" t="s">
        <v>166</v>
      </c>
      <c r="J907" s="197" t="s">
        <v>3087</v>
      </c>
      <c r="K907" s="197" t="s">
        <v>45</v>
      </c>
      <c r="L907" s="46" t="s">
        <v>57</v>
      </c>
      <c r="M907" s="197" t="s">
        <v>2576</v>
      </c>
      <c r="N907" s="197" t="s">
        <v>100</v>
      </c>
      <c r="O907" s="197" t="s">
        <v>3021</v>
      </c>
      <c r="P907" s="197">
        <v>2025</v>
      </c>
      <c r="Q907" s="197" t="s">
        <v>3166</v>
      </c>
      <c r="R907" s="197">
        <v>2025</v>
      </c>
      <c r="S907" s="197" t="s">
        <v>47</v>
      </c>
      <c r="T907" s="197">
        <v>2022</v>
      </c>
      <c r="U907" s="13" t="s">
        <v>3158</v>
      </c>
      <c r="V907" s="197"/>
    </row>
    <row r="908" spans="1:22" ht="63">
      <c r="A908" s="22" t="s">
        <v>3167</v>
      </c>
      <c r="B908" s="196" t="s">
        <v>987</v>
      </c>
      <c r="C908" s="196" t="s">
        <v>3168</v>
      </c>
      <c r="D908" s="197" t="s">
        <v>989</v>
      </c>
      <c r="E908" s="197" t="s">
        <v>3169</v>
      </c>
      <c r="F908" s="197" t="s">
        <v>41</v>
      </c>
      <c r="G908" s="197" t="s">
        <v>3004</v>
      </c>
      <c r="H908" s="197" t="s">
        <v>992</v>
      </c>
      <c r="I908" s="197" t="s">
        <v>166</v>
      </c>
      <c r="J908" s="197" t="s">
        <v>1310</v>
      </c>
      <c r="K908" s="197" t="s">
        <v>45</v>
      </c>
      <c r="L908" s="46" t="s">
        <v>57</v>
      </c>
      <c r="M908" s="197" t="s">
        <v>3073</v>
      </c>
      <c r="N908" s="197" t="s">
        <v>100</v>
      </c>
      <c r="O908" s="197" t="s">
        <v>3014</v>
      </c>
      <c r="P908" s="197">
        <v>2025</v>
      </c>
      <c r="Q908" s="197" t="s">
        <v>995</v>
      </c>
      <c r="R908" s="197">
        <v>2025</v>
      </c>
      <c r="S908" s="197" t="s">
        <v>995</v>
      </c>
      <c r="T908" s="197" t="s">
        <v>3170</v>
      </c>
      <c r="U908" s="13" t="s">
        <v>3171</v>
      </c>
      <c r="V908" s="197"/>
    </row>
    <row r="909" spans="1:22" ht="63">
      <c r="A909" s="22" t="s">
        <v>3172</v>
      </c>
      <c r="B909" s="196" t="s">
        <v>987</v>
      </c>
      <c r="C909" s="196" t="s">
        <v>3173</v>
      </c>
      <c r="D909" s="197" t="s">
        <v>989</v>
      </c>
      <c r="E909" s="197" t="s">
        <v>3174</v>
      </c>
      <c r="F909" s="197" t="s">
        <v>41</v>
      </c>
      <c r="G909" s="197" t="s">
        <v>3004</v>
      </c>
      <c r="H909" s="197" t="s">
        <v>992</v>
      </c>
      <c r="I909" s="197" t="s">
        <v>166</v>
      </c>
      <c r="J909" s="197" t="s">
        <v>1310</v>
      </c>
      <c r="K909" s="197" t="s">
        <v>146</v>
      </c>
      <c r="L909" s="46" t="s">
        <v>57</v>
      </c>
      <c r="M909" s="197" t="s">
        <v>67</v>
      </c>
      <c r="N909" s="197" t="s">
        <v>48</v>
      </c>
      <c r="O909" s="197"/>
      <c r="P909" s="197"/>
      <c r="Q909" s="197" t="s">
        <v>67</v>
      </c>
      <c r="R909" s="197"/>
      <c r="S909" s="197" t="s">
        <v>67</v>
      </c>
      <c r="T909" s="197">
        <v>2024</v>
      </c>
      <c r="U909" s="13" t="s">
        <v>3132</v>
      </c>
      <c r="V909" s="197"/>
    </row>
    <row r="910" spans="1:22" ht="94.5">
      <c r="A910" s="22" t="s">
        <v>3175</v>
      </c>
      <c r="B910" s="196" t="s">
        <v>987</v>
      </c>
      <c r="C910" s="196" t="s">
        <v>3176</v>
      </c>
      <c r="D910" s="197" t="s">
        <v>989</v>
      </c>
      <c r="E910" s="197" t="s">
        <v>3177</v>
      </c>
      <c r="F910" s="197" t="s">
        <v>41</v>
      </c>
      <c r="G910" s="197" t="s">
        <v>3004</v>
      </c>
      <c r="H910" s="197" t="s">
        <v>992</v>
      </c>
      <c r="I910" s="197" t="s">
        <v>166</v>
      </c>
      <c r="J910" s="197" t="s">
        <v>1310</v>
      </c>
      <c r="K910" s="197" t="s">
        <v>146</v>
      </c>
      <c r="L910" s="46" t="s">
        <v>57</v>
      </c>
      <c r="M910" s="197" t="s">
        <v>995</v>
      </c>
      <c r="N910" s="197" t="s">
        <v>48</v>
      </c>
      <c r="O910" s="197"/>
      <c r="P910" s="197"/>
      <c r="Q910" s="197" t="s">
        <v>995</v>
      </c>
      <c r="R910" s="197"/>
      <c r="S910" s="197" t="s">
        <v>995</v>
      </c>
      <c r="T910" s="197" t="s">
        <v>3170</v>
      </c>
      <c r="U910" s="13" t="s">
        <v>3178</v>
      </c>
      <c r="V910" s="197"/>
    </row>
    <row r="911" spans="1:22" ht="63">
      <c r="A911" s="22" t="s">
        <v>3179</v>
      </c>
      <c r="B911" s="196" t="s">
        <v>987</v>
      </c>
      <c r="C911" s="196" t="s">
        <v>3180</v>
      </c>
      <c r="D911" s="197" t="s">
        <v>989</v>
      </c>
      <c r="E911" s="197" t="s">
        <v>3181</v>
      </c>
      <c r="F911" s="197" t="s">
        <v>41</v>
      </c>
      <c r="G911" s="197" t="s">
        <v>3004</v>
      </c>
      <c r="H911" s="197" t="s">
        <v>992</v>
      </c>
      <c r="I911" s="197" t="s">
        <v>166</v>
      </c>
      <c r="J911" s="197" t="s">
        <v>1341</v>
      </c>
      <c r="K911" s="197" t="s">
        <v>3182</v>
      </c>
      <c r="L911" s="46" t="s">
        <v>57</v>
      </c>
      <c r="M911" s="197" t="s">
        <v>67</v>
      </c>
      <c r="N911" s="197" t="s">
        <v>48</v>
      </c>
      <c r="O911" s="197"/>
      <c r="P911" s="197"/>
      <c r="Q911" s="197" t="s">
        <v>67</v>
      </c>
      <c r="R911" s="197"/>
      <c r="S911" s="197" t="s">
        <v>67</v>
      </c>
      <c r="T911" s="197"/>
      <c r="U911" s="13" t="s">
        <v>3183</v>
      </c>
      <c r="V911" s="197"/>
    </row>
    <row r="912" spans="1:22" ht="63">
      <c r="A912" s="22" t="s">
        <v>3184</v>
      </c>
      <c r="B912" s="196" t="s">
        <v>987</v>
      </c>
      <c r="C912" s="196" t="s">
        <v>3185</v>
      </c>
      <c r="D912" s="197" t="s">
        <v>989</v>
      </c>
      <c r="E912" s="197" t="s">
        <v>3186</v>
      </c>
      <c r="F912" s="197" t="s">
        <v>41</v>
      </c>
      <c r="G912" s="197" t="s">
        <v>3187</v>
      </c>
      <c r="H912" s="197" t="s">
        <v>992</v>
      </c>
      <c r="I912" s="197" t="s">
        <v>687</v>
      </c>
      <c r="J912" s="197" t="s">
        <v>3188</v>
      </c>
      <c r="K912" s="197" t="s">
        <v>146</v>
      </c>
      <c r="L912" s="46" t="s">
        <v>57</v>
      </c>
      <c r="M912" s="197" t="s">
        <v>3035</v>
      </c>
      <c r="N912" s="197" t="s">
        <v>169</v>
      </c>
      <c r="O912" s="197" t="s">
        <v>3189</v>
      </c>
      <c r="P912" s="197">
        <v>2022</v>
      </c>
      <c r="Q912" s="197" t="s">
        <v>995</v>
      </c>
      <c r="R912" s="197">
        <v>2022</v>
      </c>
      <c r="S912" s="197" t="s">
        <v>995</v>
      </c>
      <c r="T912" s="197">
        <v>2025</v>
      </c>
      <c r="U912" s="197" t="s">
        <v>3190</v>
      </c>
      <c r="V912" s="197"/>
    </row>
    <row r="913" spans="1:22" ht="63">
      <c r="A913" s="22" t="s">
        <v>3191</v>
      </c>
      <c r="B913" s="196" t="s">
        <v>987</v>
      </c>
      <c r="C913" s="196" t="s">
        <v>3192</v>
      </c>
      <c r="D913" s="197" t="s">
        <v>989</v>
      </c>
      <c r="E913" s="197" t="s">
        <v>3193</v>
      </c>
      <c r="F913" s="197" t="s">
        <v>41</v>
      </c>
      <c r="G913" s="197" t="s">
        <v>3187</v>
      </c>
      <c r="H913" s="197" t="s">
        <v>992</v>
      </c>
      <c r="I913" s="197" t="s">
        <v>687</v>
      </c>
      <c r="J913" s="197" t="s">
        <v>3194</v>
      </c>
      <c r="K913" s="197" t="s">
        <v>45</v>
      </c>
      <c r="L913" s="46" t="s">
        <v>57</v>
      </c>
      <c r="M913" s="197" t="s">
        <v>3195</v>
      </c>
      <c r="N913" s="197" t="s">
        <v>169</v>
      </c>
      <c r="O913" s="197" t="s">
        <v>3189</v>
      </c>
      <c r="P913" s="197">
        <v>2027</v>
      </c>
      <c r="Q913" s="197" t="s">
        <v>995</v>
      </c>
      <c r="R913" s="197">
        <v>2027</v>
      </c>
      <c r="S913" s="197" t="s">
        <v>995</v>
      </c>
      <c r="T913" s="197">
        <v>2025</v>
      </c>
      <c r="U913" s="197" t="s">
        <v>3196</v>
      </c>
      <c r="V913" s="197"/>
    </row>
    <row r="914" spans="1:22" ht="94.5">
      <c r="A914" s="22" t="s">
        <v>3197</v>
      </c>
      <c r="B914" s="196" t="s">
        <v>987</v>
      </c>
      <c r="C914" s="196" t="s">
        <v>3198</v>
      </c>
      <c r="D914" s="197" t="s">
        <v>989</v>
      </c>
      <c r="E914" s="197" t="s">
        <v>3199</v>
      </c>
      <c r="F914" s="197" t="s">
        <v>41</v>
      </c>
      <c r="G914" s="197" t="s">
        <v>3187</v>
      </c>
      <c r="H914" s="197" t="s">
        <v>992</v>
      </c>
      <c r="I914" s="197" t="s">
        <v>687</v>
      </c>
      <c r="J914" s="197" t="s">
        <v>3200</v>
      </c>
      <c r="K914" s="197" t="s">
        <v>45</v>
      </c>
      <c r="L914" s="46" t="s">
        <v>57</v>
      </c>
      <c r="M914" s="197" t="s">
        <v>1510</v>
      </c>
      <c r="N914" s="197" t="s">
        <v>48</v>
      </c>
      <c r="O914" s="197" t="s">
        <v>48</v>
      </c>
      <c r="P914" s="197" t="s">
        <v>45</v>
      </c>
      <c r="Q914" s="197" t="s">
        <v>3201</v>
      </c>
      <c r="R914" s="197">
        <v>2021</v>
      </c>
      <c r="S914" s="197" t="s">
        <v>995</v>
      </c>
      <c r="T914" s="197">
        <v>2025</v>
      </c>
      <c r="U914" s="197" t="s">
        <v>3202</v>
      </c>
      <c r="V914" s="197"/>
    </row>
    <row r="915" spans="1:22" ht="63">
      <c r="A915" s="22" t="s">
        <v>3203</v>
      </c>
      <c r="B915" s="196" t="s">
        <v>987</v>
      </c>
      <c r="C915" s="196" t="s">
        <v>3204</v>
      </c>
      <c r="D915" s="197" t="s">
        <v>989</v>
      </c>
      <c r="E915" s="197" t="s">
        <v>3205</v>
      </c>
      <c r="F915" s="197" t="s">
        <v>41</v>
      </c>
      <c r="G915" s="197" t="s">
        <v>3187</v>
      </c>
      <c r="H915" s="197" t="s">
        <v>992</v>
      </c>
      <c r="I915" s="197" t="s">
        <v>687</v>
      </c>
      <c r="J915" s="197" t="s">
        <v>3206</v>
      </c>
      <c r="K915" s="197" t="s">
        <v>45</v>
      </c>
      <c r="L915" s="46" t="s">
        <v>57</v>
      </c>
      <c r="M915" s="197" t="s">
        <v>3207</v>
      </c>
      <c r="N915" s="197" t="s">
        <v>169</v>
      </c>
      <c r="O915" s="197" t="s">
        <v>3189</v>
      </c>
      <c r="P915" s="197" t="s">
        <v>3208</v>
      </c>
      <c r="Q915" s="197" t="s">
        <v>3209</v>
      </c>
      <c r="R915" s="197">
        <v>2022</v>
      </c>
      <c r="S915" s="197" t="s">
        <v>3210</v>
      </c>
      <c r="T915" s="197">
        <v>2025</v>
      </c>
      <c r="U915" s="197" t="s">
        <v>3211</v>
      </c>
      <c r="V915" s="197"/>
    </row>
    <row r="916" spans="1:22" ht="78.75">
      <c r="A916" s="22" t="s">
        <v>3212</v>
      </c>
      <c r="B916" s="196" t="s">
        <v>987</v>
      </c>
      <c r="C916" s="196" t="s">
        <v>3213</v>
      </c>
      <c r="D916" s="197" t="s">
        <v>989</v>
      </c>
      <c r="E916" s="197" t="s">
        <v>3214</v>
      </c>
      <c r="F916" s="197" t="s">
        <v>41</v>
      </c>
      <c r="G916" s="197" t="s">
        <v>3187</v>
      </c>
      <c r="H916" s="197" t="s">
        <v>992</v>
      </c>
      <c r="I916" s="197" t="s">
        <v>687</v>
      </c>
      <c r="J916" s="197" t="s">
        <v>3215</v>
      </c>
      <c r="K916" s="197" t="s">
        <v>45</v>
      </c>
      <c r="L916" s="46" t="s">
        <v>57</v>
      </c>
      <c r="M916" s="197" t="s">
        <v>160</v>
      </c>
      <c r="N916" s="197" t="s">
        <v>169</v>
      </c>
      <c r="O916" s="197" t="s">
        <v>3189</v>
      </c>
      <c r="P916" s="197" t="s">
        <v>3208</v>
      </c>
      <c r="Q916" s="197" t="s">
        <v>3209</v>
      </c>
      <c r="R916" s="197">
        <v>2029</v>
      </c>
      <c r="S916" s="197" t="s">
        <v>3209</v>
      </c>
      <c r="T916" s="197">
        <v>2025</v>
      </c>
      <c r="U916" s="197" t="s">
        <v>3216</v>
      </c>
      <c r="V916" s="197"/>
    </row>
    <row r="917" spans="1:22" ht="78.75">
      <c r="A917" s="22" t="s">
        <v>3217</v>
      </c>
      <c r="B917" s="196" t="s">
        <v>987</v>
      </c>
      <c r="C917" s="196" t="s">
        <v>3218</v>
      </c>
      <c r="D917" s="197" t="s">
        <v>989</v>
      </c>
      <c r="E917" s="197" t="s">
        <v>3219</v>
      </c>
      <c r="F917" s="197" t="s">
        <v>41</v>
      </c>
      <c r="G917" s="197" t="s">
        <v>3187</v>
      </c>
      <c r="H917" s="197" t="s">
        <v>992</v>
      </c>
      <c r="I917" s="197" t="s">
        <v>687</v>
      </c>
      <c r="J917" s="197" t="s">
        <v>3220</v>
      </c>
      <c r="K917" s="197" t="s">
        <v>45</v>
      </c>
      <c r="L917" s="46" t="s">
        <v>57</v>
      </c>
      <c r="M917" s="197" t="s">
        <v>3221</v>
      </c>
      <c r="N917" s="197" t="s">
        <v>169</v>
      </c>
      <c r="O917" s="197" t="s">
        <v>3189</v>
      </c>
      <c r="P917" s="197" t="s">
        <v>3208</v>
      </c>
      <c r="Q917" s="197" t="s">
        <v>3209</v>
      </c>
      <c r="R917" s="197">
        <v>2030</v>
      </c>
      <c r="S917" s="197" t="s">
        <v>3209</v>
      </c>
      <c r="T917" s="197">
        <v>2025</v>
      </c>
      <c r="U917" s="197" t="s">
        <v>3222</v>
      </c>
      <c r="V917" s="197"/>
    </row>
    <row r="918" spans="1:22" ht="94.5">
      <c r="A918" s="22" t="s">
        <v>3223</v>
      </c>
      <c r="B918" s="196" t="s">
        <v>987</v>
      </c>
      <c r="C918" s="196" t="s">
        <v>3224</v>
      </c>
      <c r="D918" s="197" t="s">
        <v>989</v>
      </c>
      <c r="E918" s="197" t="s">
        <v>3225</v>
      </c>
      <c r="F918" s="197" t="s">
        <v>41</v>
      </c>
      <c r="G918" s="197" t="s">
        <v>3187</v>
      </c>
      <c r="H918" s="197" t="s">
        <v>992</v>
      </c>
      <c r="I918" s="197" t="s">
        <v>687</v>
      </c>
      <c r="J918" s="197" t="s">
        <v>3220</v>
      </c>
      <c r="K918" s="197" t="s">
        <v>45</v>
      </c>
      <c r="L918" s="46" t="s">
        <v>57</v>
      </c>
      <c r="M918" s="197" t="s">
        <v>3226</v>
      </c>
      <c r="N918" s="197" t="s">
        <v>169</v>
      </c>
      <c r="O918" s="197" t="s">
        <v>3189</v>
      </c>
      <c r="P918" s="197" t="s">
        <v>3208</v>
      </c>
      <c r="Q918" s="197" t="s">
        <v>3209</v>
      </c>
      <c r="R918" s="197">
        <v>2031</v>
      </c>
      <c r="S918" s="197" t="s">
        <v>3209</v>
      </c>
      <c r="T918" s="197">
        <v>2025</v>
      </c>
      <c r="U918" s="197" t="s">
        <v>3227</v>
      </c>
      <c r="V918" s="197"/>
    </row>
    <row r="919" spans="1:22" ht="63">
      <c r="A919" s="22" t="s">
        <v>3228</v>
      </c>
      <c r="B919" s="196" t="s">
        <v>987</v>
      </c>
      <c r="C919" s="196" t="s">
        <v>3229</v>
      </c>
      <c r="D919" s="197" t="s">
        <v>989</v>
      </c>
      <c r="E919" s="197" t="s">
        <v>3230</v>
      </c>
      <c r="F919" s="197" t="s">
        <v>41</v>
      </c>
      <c r="G919" s="197" t="s">
        <v>3187</v>
      </c>
      <c r="H919" s="197" t="s">
        <v>992</v>
      </c>
      <c r="I919" s="197" t="s">
        <v>687</v>
      </c>
      <c r="J919" s="197" t="s">
        <v>3220</v>
      </c>
      <c r="K919" s="197" t="s">
        <v>45</v>
      </c>
      <c r="L919" s="46" t="s">
        <v>57</v>
      </c>
      <c r="M919" s="197" t="s">
        <v>3231</v>
      </c>
      <c r="N919" s="197" t="s">
        <v>169</v>
      </c>
      <c r="O919" s="197" t="s">
        <v>3189</v>
      </c>
      <c r="P919" s="197" t="s">
        <v>3208</v>
      </c>
      <c r="Q919" s="197" t="s">
        <v>3209</v>
      </c>
      <c r="R919" s="197">
        <v>2022</v>
      </c>
      <c r="S919" s="197" t="s">
        <v>3209</v>
      </c>
      <c r="T919" s="197">
        <v>2025</v>
      </c>
      <c r="U919" s="197" t="s">
        <v>3232</v>
      </c>
      <c r="V919" s="197"/>
    </row>
    <row r="920" spans="1:22" ht="63">
      <c r="A920" s="22" t="s">
        <v>3233</v>
      </c>
      <c r="B920" s="196" t="s">
        <v>987</v>
      </c>
      <c r="C920" s="196" t="s">
        <v>3234</v>
      </c>
      <c r="D920" s="197" t="s">
        <v>989</v>
      </c>
      <c r="E920" s="197" t="s">
        <v>3235</v>
      </c>
      <c r="F920" s="197" t="s">
        <v>41</v>
      </c>
      <c r="G920" s="197" t="s">
        <v>3187</v>
      </c>
      <c r="H920" s="197" t="s">
        <v>992</v>
      </c>
      <c r="I920" s="197" t="s">
        <v>687</v>
      </c>
      <c r="J920" s="197" t="s">
        <v>3220</v>
      </c>
      <c r="K920" s="197" t="s">
        <v>45</v>
      </c>
      <c r="L920" s="46" t="s">
        <v>57</v>
      </c>
      <c r="M920" s="197" t="s">
        <v>3236</v>
      </c>
      <c r="N920" s="197" t="s">
        <v>169</v>
      </c>
      <c r="O920" s="197" t="s">
        <v>3189</v>
      </c>
      <c r="P920" s="197" t="s">
        <v>3208</v>
      </c>
      <c r="Q920" s="197" t="s">
        <v>3209</v>
      </c>
      <c r="R920" s="197">
        <v>2023</v>
      </c>
      <c r="S920" s="197" t="s">
        <v>3209</v>
      </c>
      <c r="T920" s="197">
        <v>2025</v>
      </c>
      <c r="U920" s="197" t="s">
        <v>3237</v>
      </c>
      <c r="V920" s="197"/>
    </row>
    <row r="921" spans="1:22" ht="78.75">
      <c r="A921" s="22" t="s">
        <v>3238</v>
      </c>
      <c r="B921" s="196" t="s">
        <v>987</v>
      </c>
      <c r="C921" s="196" t="s">
        <v>3239</v>
      </c>
      <c r="D921" s="197" t="s">
        <v>989</v>
      </c>
      <c r="E921" s="197" t="s">
        <v>3240</v>
      </c>
      <c r="F921" s="197" t="s">
        <v>41</v>
      </c>
      <c r="G921" s="197" t="s">
        <v>3187</v>
      </c>
      <c r="H921" s="197" t="s">
        <v>992</v>
      </c>
      <c r="I921" s="197" t="s">
        <v>687</v>
      </c>
      <c r="J921" s="197" t="s">
        <v>3220</v>
      </c>
      <c r="K921" s="197" t="s">
        <v>45</v>
      </c>
      <c r="L921" s="46" t="s">
        <v>57</v>
      </c>
      <c r="M921" s="197" t="s">
        <v>3241</v>
      </c>
      <c r="N921" s="197" t="s">
        <v>169</v>
      </c>
      <c r="O921" s="197" t="s">
        <v>3189</v>
      </c>
      <c r="P921" s="197" t="s">
        <v>3208</v>
      </c>
      <c r="Q921" s="197" t="s">
        <v>3209</v>
      </c>
      <c r="R921" s="197">
        <v>2022</v>
      </c>
      <c r="S921" s="197" t="s">
        <v>3209</v>
      </c>
      <c r="T921" s="197">
        <v>2025</v>
      </c>
      <c r="U921" s="197" t="s">
        <v>3242</v>
      </c>
      <c r="V921" s="197"/>
    </row>
    <row r="922" spans="1:22" ht="78.75">
      <c r="A922" s="22" t="s">
        <v>3243</v>
      </c>
      <c r="B922" s="196" t="s">
        <v>987</v>
      </c>
      <c r="C922" s="196" t="s">
        <v>3244</v>
      </c>
      <c r="D922" s="197" t="s">
        <v>989</v>
      </c>
      <c r="E922" s="197" t="s">
        <v>3245</v>
      </c>
      <c r="F922" s="197" t="s">
        <v>41</v>
      </c>
      <c r="G922" s="197" t="s">
        <v>3187</v>
      </c>
      <c r="H922" s="197" t="s">
        <v>992</v>
      </c>
      <c r="I922" s="197" t="s">
        <v>687</v>
      </c>
      <c r="J922" s="197" t="s">
        <v>2805</v>
      </c>
      <c r="K922" s="197" t="s">
        <v>45</v>
      </c>
      <c r="L922" s="46" t="s">
        <v>57</v>
      </c>
      <c r="M922" s="197" t="s">
        <v>3246</v>
      </c>
      <c r="N922" s="197" t="s">
        <v>48</v>
      </c>
      <c r="O922" s="197" t="s">
        <v>48</v>
      </c>
      <c r="P922" s="197">
        <v>2021</v>
      </c>
      <c r="Q922" s="197" t="s">
        <v>3246</v>
      </c>
      <c r="R922" s="197">
        <v>2021</v>
      </c>
      <c r="S922" s="197" t="s">
        <v>3247</v>
      </c>
      <c r="T922" s="197">
        <v>2025</v>
      </c>
      <c r="U922" s="197" t="s">
        <v>3248</v>
      </c>
      <c r="V922" s="197"/>
    </row>
    <row r="923" spans="1:22" ht="63">
      <c r="A923" s="22" t="s">
        <v>3249</v>
      </c>
      <c r="B923" s="196" t="s">
        <v>987</v>
      </c>
      <c r="C923" s="196" t="s">
        <v>3250</v>
      </c>
      <c r="D923" s="197" t="s">
        <v>989</v>
      </c>
      <c r="E923" s="197" t="s">
        <v>3251</v>
      </c>
      <c r="F923" s="197" t="s">
        <v>41</v>
      </c>
      <c r="G923" s="197" t="s">
        <v>3187</v>
      </c>
      <c r="H923" s="197" t="s">
        <v>992</v>
      </c>
      <c r="I923" s="197" t="s">
        <v>687</v>
      </c>
      <c r="J923" s="197" t="s">
        <v>3220</v>
      </c>
      <c r="K923" s="197" t="s">
        <v>45</v>
      </c>
      <c r="L923" s="46" t="s">
        <v>57</v>
      </c>
      <c r="M923" s="197" t="s">
        <v>3221</v>
      </c>
      <c r="N923" s="197" t="s">
        <v>169</v>
      </c>
      <c r="O923" s="197" t="s">
        <v>3189</v>
      </c>
      <c r="P923" s="197" t="s">
        <v>3252</v>
      </c>
      <c r="Q923" s="197" t="s">
        <v>3209</v>
      </c>
      <c r="R923" s="197">
        <v>2022</v>
      </c>
      <c r="S923" s="197" t="s">
        <v>3253</v>
      </c>
      <c r="T923" s="197">
        <v>2025</v>
      </c>
      <c r="U923" s="197" t="s">
        <v>3254</v>
      </c>
      <c r="V923" s="197"/>
    </row>
    <row r="924" spans="1:22" ht="78.75">
      <c r="A924" s="22" t="s">
        <v>3255</v>
      </c>
      <c r="B924" s="196" t="s">
        <v>987</v>
      </c>
      <c r="C924" s="196" t="s">
        <v>3256</v>
      </c>
      <c r="D924" s="197" t="s">
        <v>989</v>
      </c>
      <c r="E924" s="197" t="s">
        <v>3257</v>
      </c>
      <c r="F924" s="197" t="s">
        <v>41</v>
      </c>
      <c r="G924" s="197" t="s">
        <v>3187</v>
      </c>
      <c r="H924" s="197" t="s">
        <v>992</v>
      </c>
      <c r="I924" s="197" t="s">
        <v>687</v>
      </c>
      <c r="J924" s="197" t="s">
        <v>3220</v>
      </c>
      <c r="K924" s="197" t="s">
        <v>45</v>
      </c>
      <c r="L924" s="46" t="s">
        <v>57</v>
      </c>
      <c r="M924" s="197" t="s">
        <v>3258</v>
      </c>
      <c r="N924" s="197" t="s">
        <v>169</v>
      </c>
      <c r="O924" s="197" t="s">
        <v>3189</v>
      </c>
      <c r="P924" s="197" t="s">
        <v>3208</v>
      </c>
      <c r="Q924" s="197" t="s">
        <v>3210</v>
      </c>
      <c r="R924" s="197">
        <v>2022</v>
      </c>
      <c r="S924" s="197" t="s">
        <v>3253</v>
      </c>
      <c r="T924" s="197">
        <v>2025</v>
      </c>
      <c r="U924" s="197" t="s">
        <v>3259</v>
      </c>
      <c r="V924" s="197"/>
    </row>
    <row r="925" spans="1:22" ht="78.75">
      <c r="A925" s="22" t="s">
        <v>3260</v>
      </c>
      <c r="B925" s="196" t="s">
        <v>987</v>
      </c>
      <c r="C925" s="196" t="s">
        <v>3261</v>
      </c>
      <c r="D925" s="197" t="s">
        <v>989</v>
      </c>
      <c r="E925" s="197" t="s">
        <v>3262</v>
      </c>
      <c r="F925" s="197" t="s">
        <v>41</v>
      </c>
      <c r="G925" s="197" t="s">
        <v>3187</v>
      </c>
      <c r="H925" s="197" t="s">
        <v>992</v>
      </c>
      <c r="I925" s="197" t="s">
        <v>687</v>
      </c>
      <c r="J925" s="197" t="s">
        <v>3220</v>
      </c>
      <c r="K925" s="197" t="s">
        <v>45</v>
      </c>
      <c r="L925" s="46" t="s">
        <v>57</v>
      </c>
      <c r="M925" s="197" t="s">
        <v>3263</v>
      </c>
      <c r="N925" s="197" t="s">
        <v>169</v>
      </c>
      <c r="O925" s="197" t="s">
        <v>3189</v>
      </c>
      <c r="P925" s="197" t="s">
        <v>3208</v>
      </c>
      <c r="Q925" s="197" t="s">
        <v>3210</v>
      </c>
      <c r="R925" s="197">
        <v>2023</v>
      </c>
      <c r="S925" s="197" t="s">
        <v>3210</v>
      </c>
      <c r="T925" s="197">
        <v>2025</v>
      </c>
      <c r="U925" s="197" t="s">
        <v>3264</v>
      </c>
      <c r="V925" s="197"/>
    </row>
    <row r="926" spans="1:22" ht="63">
      <c r="A926" s="22" t="s">
        <v>3265</v>
      </c>
      <c r="B926" s="196" t="s">
        <v>987</v>
      </c>
      <c r="C926" s="196" t="s">
        <v>3266</v>
      </c>
      <c r="D926" s="197" t="s">
        <v>989</v>
      </c>
      <c r="E926" s="197" t="s">
        <v>3267</v>
      </c>
      <c r="F926" s="197" t="s">
        <v>41</v>
      </c>
      <c r="G926" s="197" t="s">
        <v>3187</v>
      </c>
      <c r="H926" s="197" t="s">
        <v>992</v>
      </c>
      <c r="I926" s="197" t="s">
        <v>687</v>
      </c>
      <c r="J926" s="197" t="s">
        <v>3268</v>
      </c>
      <c r="K926" s="197" t="s">
        <v>45</v>
      </c>
      <c r="L926" s="46" t="s">
        <v>57</v>
      </c>
      <c r="M926" s="197" t="s">
        <v>168</v>
      </c>
      <c r="N926" s="197" t="s">
        <v>169</v>
      </c>
      <c r="O926" s="197" t="s">
        <v>3189</v>
      </c>
      <c r="P926" s="197" t="s">
        <v>3208</v>
      </c>
      <c r="Q926" s="197" t="s">
        <v>3210</v>
      </c>
      <c r="R926" s="197">
        <v>2025</v>
      </c>
      <c r="S926" s="197" t="s">
        <v>168</v>
      </c>
      <c r="T926" s="197">
        <v>2025</v>
      </c>
      <c r="U926" s="197"/>
      <c r="V926" s="197"/>
    </row>
    <row r="927" spans="1:22" ht="78.75">
      <c r="A927" s="22" t="s">
        <v>3269</v>
      </c>
      <c r="B927" s="196" t="s">
        <v>987</v>
      </c>
      <c r="C927" s="196" t="s">
        <v>3270</v>
      </c>
      <c r="D927" s="197" t="s">
        <v>989</v>
      </c>
      <c r="E927" s="197" t="s">
        <v>3271</v>
      </c>
      <c r="F927" s="197" t="s">
        <v>41</v>
      </c>
      <c r="G927" s="197" t="s">
        <v>3187</v>
      </c>
      <c r="H927" s="197" t="s">
        <v>992</v>
      </c>
      <c r="I927" s="197" t="s">
        <v>687</v>
      </c>
      <c r="J927" s="197" t="s">
        <v>3272</v>
      </c>
      <c r="K927" s="197" t="s">
        <v>45</v>
      </c>
      <c r="L927" s="46" t="s">
        <v>57</v>
      </c>
      <c r="M927" s="197" t="s">
        <v>3273</v>
      </c>
      <c r="N927" s="197" t="s">
        <v>169</v>
      </c>
      <c r="O927" s="197" t="s">
        <v>3189</v>
      </c>
      <c r="P927" s="197">
        <v>2023</v>
      </c>
      <c r="Q927" s="197" t="s">
        <v>995</v>
      </c>
      <c r="R927" s="197">
        <v>2023</v>
      </c>
      <c r="S927" s="197" t="s">
        <v>995</v>
      </c>
      <c r="T927" s="197">
        <v>2025</v>
      </c>
      <c r="U927" s="197" t="s">
        <v>3274</v>
      </c>
      <c r="V927" s="197"/>
    </row>
    <row r="928" spans="1:22" ht="78.75">
      <c r="A928" s="22" t="s">
        <v>3275</v>
      </c>
      <c r="B928" s="196" t="s">
        <v>987</v>
      </c>
      <c r="C928" s="196" t="s">
        <v>3281</v>
      </c>
      <c r="D928" s="197" t="s">
        <v>989</v>
      </c>
      <c r="E928" s="197" t="s">
        <v>3271</v>
      </c>
      <c r="F928" s="197" t="s">
        <v>41</v>
      </c>
      <c r="G928" s="197" t="s">
        <v>3187</v>
      </c>
      <c r="H928" s="197" t="s">
        <v>992</v>
      </c>
      <c r="I928" s="197" t="s">
        <v>687</v>
      </c>
      <c r="J928" s="197" t="s">
        <v>3272</v>
      </c>
      <c r="K928" s="197" t="s">
        <v>45</v>
      </c>
      <c r="L928" s="46" t="s">
        <v>57</v>
      </c>
      <c r="M928" s="197" t="s">
        <v>3273</v>
      </c>
      <c r="N928" s="197" t="s">
        <v>169</v>
      </c>
      <c r="O928" s="197" t="s">
        <v>3189</v>
      </c>
      <c r="P928" s="197">
        <v>2023</v>
      </c>
      <c r="Q928" s="197" t="s">
        <v>995</v>
      </c>
      <c r="R928" s="197">
        <v>2023</v>
      </c>
      <c r="S928" s="197" t="s">
        <v>995</v>
      </c>
      <c r="T928" s="197">
        <v>2025</v>
      </c>
      <c r="U928" s="197" t="s">
        <v>3274</v>
      </c>
      <c r="V928" s="197"/>
    </row>
    <row r="929" spans="1:22" ht="126">
      <c r="A929" s="22" t="s">
        <v>3280</v>
      </c>
      <c r="B929" s="196" t="s">
        <v>987</v>
      </c>
      <c r="C929" s="196" t="s">
        <v>3276</v>
      </c>
      <c r="D929" s="197" t="s">
        <v>989</v>
      </c>
      <c r="E929" s="197" t="s">
        <v>3277</v>
      </c>
      <c r="F929" s="197" t="s">
        <v>41</v>
      </c>
      <c r="G929" s="197" t="s">
        <v>3187</v>
      </c>
      <c r="H929" s="197" t="s">
        <v>992</v>
      </c>
      <c r="I929" s="197" t="s">
        <v>687</v>
      </c>
      <c r="J929" s="197" t="s">
        <v>3220</v>
      </c>
      <c r="K929" s="197" t="s">
        <v>45</v>
      </c>
      <c r="L929" s="46" t="s">
        <v>57</v>
      </c>
      <c r="M929" s="197" t="s">
        <v>3278</v>
      </c>
      <c r="N929" s="197" t="s">
        <v>169</v>
      </c>
      <c r="O929" s="197" t="s">
        <v>3189</v>
      </c>
      <c r="P929" s="197" t="s">
        <v>3208</v>
      </c>
      <c r="Q929" s="197" t="s">
        <v>995</v>
      </c>
      <c r="R929" s="197">
        <v>2024</v>
      </c>
      <c r="S929" s="197" t="s">
        <v>995</v>
      </c>
      <c r="T929" s="197">
        <v>2025</v>
      </c>
      <c r="U929" s="197" t="s">
        <v>3279</v>
      </c>
      <c r="V929" s="197"/>
    </row>
    <row r="930" spans="1:22" ht="78.75">
      <c r="A930" s="22" t="s">
        <v>3282</v>
      </c>
      <c r="B930" s="196" t="s">
        <v>987</v>
      </c>
      <c r="C930" s="196" t="s">
        <v>3284</v>
      </c>
      <c r="D930" s="197" t="s">
        <v>989</v>
      </c>
      <c r="E930" s="197" t="s">
        <v>3285</v>
      </c>
      <c r="F930" s="197" t="s">
        <v>41</v>
      </c>
      <c r="G930" s="197" t="s">
        <v>3187</v>
      </c>
      <c r="H930" s="197" t="s">
        <v>992</v>
      </c>
      <c r="I930" s="197" t="s">
        <v>308</v>
      </c>
      <c r="J930" s="197" t="s">
        <v>3220</v>
      </c>
      <c r="K930" s="197" t="s">
        <v>45</v>
      </c>
      <c r="L930" s="46" t="s">
        <v>57</v>
      </c>
      <c r="M930" s="197" t="s">
        <v>3286</v>
      </c>
      <c r="N930" s="197" t="s">
        <v>169</v>
      </c>
      <c r="O930" s="197" t="s">
        <v>3189</v>
      </c>
      <c r="P930" s="197">
        <v>2029</v>
      </c>
      <c r="Q930" s="197" t="s">
        <v>3287</v>
      </c>
      <c r="R930" s="197">
        <v>2029</v>
      </c>
      <c r="S930" s="197" t="s">
        <v>3287</v>
      </c>
      <c r="T930" s="197">
        <v>2025</v>
      </c>
      <c r="U930" s="197" t="s">
        <v>3288</v>
      </c>
      <c r="V930" s="197"/>
    </row>
    <row r="931" spans="1:22" ht="78.75">
      <c r="A931" s="22" t="s">
        <v>3283</v>
      </c>
      <c r="B931" s="196" t="s">
        <v>987</v>
      </c>
      <c r="C931" s="196" t="s">
        <v>3290</v>
      </c>
      <c r="D931" s="197" t="s">
        <v>989</v>
      </c>
      <c r="E931" s="197" t="s">
        <v>3291</v>
      </c>
      <c r="F931" s="197" t="s">
        <v>41</v>
      </c>
      <c r="G931" s="197" t="s">
        <v>3187</v>
      </c>
      <c r="H931" s="197" t="s">
        <v>992</v>
      </c>
      <c r="I931" s="197" t="s">
        <v>308</v>
      </c>
      <c r="J931" s="197" t="s">
        <v>3220</v>
      </c>
      <c r="K931" s="197" t="s">
        <v>45</v>
      </c>
      <c r="L931" s="46" t="s">
        <v>57</v>
      </c>
      <c r="M931" s="197" t="s">
        <v>3292</v>
      </c>
      <c r="N931" s="197" t="s">
        <v>169</v>
      </c>
      <c r="O931" s="197" t="s">
        <v>3189</v>
      </c>
      <c r="P931" s="197" t="s">
        <v>3208</v>
      </c>
      <c r="Q931" s="197" t="s">
        <v>3210</v>
      </c>
      <c r="R931" s="197">
        <v>2022</v>
      </c>
      <c r="S931" s="197" t="s">
        <v>3209</v>
      </c>
      <c r="T931" s="197">
        <v>2025</v>
      </c>
      <c r="U931" s="197" t="s">
        <v>3293</v>
      </c>
      <c r="V931" s="197"/>
    </row>
    <row r="932" spans="1:22" ht="63">
      <c r="A932" s="22" t="s">
        <v>3289</v>
      </c>
      <c r="B932" s="196" t="s">
        <v>987</v>
      </c>
      <c r="C932" s="196" t="s">
        <v>3295</v>
      </c>
      <c r="D932" s="197" t="s">
        <v>989</v>
      </c>
      <c r="E932" s="197" t="s">
        <v>3296</v>
      </c>
      <c r="F932" s="197" t="s">
        <v>41</v>
      </c>
      <c r="G932" s="197" t="s">
        <v>3187</v>
      </c>
      <c r="H932" s="197" t="s">
        <v>992</v>
      </c>
      <c r="I932" s="197" t="s">
        <v>687</v>
      </c>
      <c r="J932" s="197" t="s">
        <v>3220</v>
      </c>
      <c r="K932" s="197" t="s">
        <v>45</v>
      </c>
      <c r="L932" s="46" t="s">
        <v>57</v>
      </c>
      <c r="M932" s="197" t="s">
        <v>3297</v>
      </c>
      <c r="N932" s="197" t="s">
        <v>169</v>
      </c>
      <c r="O932" s="197" t="s">
        <v>3189</v>
      </c>
      <c r="P932" s="197" t="s">
        <v>3208</v>
      </c>
      <c r="Q932" s="197" t="s">
        <v>3210</v>
      </c>
      <c r="R932" s="197">
        <v>2023</v>
      </c>
      <c r="S932" s="197" t="s">
        <v>3209</v>
      </c>
      <c r="T932" s="197">
        <v>2025</v>
      </c>
      <c r="U932" s="197" t="s">
        <v>3298</v>
      </c>
      <c r="V932" s="197"/>
    </row>
    <row r="933" spans="1:22" ht="63">
      <c r="A933" s="22" t="s">
        <v>3294</v>
      </c>
      <c r="B933" s="196" t="s">
        <v>987</v>
      </c>
      <c r="C933" s="196" t="s">
        <v>3300</v>
      </c>
      <c r="D933" s="197" t="s">
        <v>989</v>
      </c>
      <c r="E933" s="197" t="s">
        <v>3301</v>
      </c>
      <c r="F933" s="197" t="s">
        <v>41</v>
      </c>
      <c r="G933" s="197" t="s">
        <v>3187</v>
      </c>
      <c r="H933" s="197" t="s">
        <v>992</v>
      </c>
      <c r="I933" s="197" t="s">
        <v>687</v>
      </c>
      <c r="J933" s="197" t="s">
        <v>3302</v>
      </c>
      <c r="K933" s="197" t="s">
        <v>45</v>
      </c>
      <c r="L933" s="46" t="s">
        <v>57</v>
      </c>
      <c r="M933" s="197" t="s">
        <v>3303</v>
      </c>
      <c r="N933" s="197" t="s">
        <v>169</v>
      </c>
      <c r="O933" s="197" t="s">
        <v>3189</v>
      </c>
      <c r="P933" s="197" t="s">
        <v>3208</v>
      </c>
      <c r="Q933" s="197" t="s">
        <v>3304</v>
      </c>
      <c r="R933" s="197">
        <v>2023</v>
      </c>
      <c r="S933" s="197" t="s">
        <v>3278</v>
      </c>
      <c r="T933" s="197">
        <v>2025</v>
      </c>
      <c r="U933" s="197" t="s">
        <v>3305</v>
      </c>
      <c r="V933" s="197"/>
    </row>
    <row r="934" spans="1:22" ht="63">
      <c r="A934" s="22" t="s">
        <v>3299</v>
      </c>
      <c r="B934" s="196" t="s">
        <v>987</v>
      </c>
      <c r="C934" s="196" t="s">
        <v>3307</v>
      </c>
      <c r="D934" s="197" t="s">
        <v>989</v>
      </c>
      <c r="E934" s="197" t="s">
        <v>3308</v>
      </c>
      <c r="F934" s="197" t="s">
        <v>41</v>
      </c>
      <c r="G934" s="197" t="s">
        <v>3187</v>
      </c>
      <c r="H934" s="197" t="s">
        <v>992</v>
      </c>
      <c r="I934" s="197" t="s">
        <v>687</v>
      </c>
      <c r="J934" s="197" t="s">
        <v>1341</v>
      </c>
      <c r="K934" s="197" t="s">
        <v>45</v>
      </c>
      <c r="L934" s="46" t="s">
        <v>57</v>
      </c>
      <c r="M934" s="197" t="s">
        <v>3309</v>
      </c>
      <c r="N934" s="197" t="s">
        <v>169</v>
      </c>
      <c r="O934" s="197" t="s">
        <v>3189</v>
      </c>
      <c r="P934" s="197">
        <v>2023</v>
      </c>
      <c r="Q934" s="197" t="s">
        <v>3310</v>
      </c>
      <c r="R934" s="197">
        <v>2023</v>
      </c>
      <c r="S934" s="197" t="s">
        <v>3278</v>
      </c>
      <c r="T934" s="197">
        <v>2025</v>
      </c>
      <c r="U934" s="197" t="s">
        <v>3311</v>
      </c>
      <c r="V934" s="197"/>
    </row>
    <row r="935" spans="1:22" ht="78.75">
      <c r="A935" s="22" t="s">
        <v>3306</v>
      </c>
      <c r="B935" s="196" t="s">
        <v>987</v>
      </c>
      <c r="C935" s="196" t="s">
        <v>3313</v>
      </c>
      <c r="D935" s="197" t="s">
        <v>989</v>
      </c>
      <c r="E935" s="197" t="s">
        <v>3314</v>
      </c>
      <c r="F935" s="197" t="s">
        <v>41</v>
      </c>
      <c r="G935" s="197" t="s">
        <v>3187</v>
      </c>
      <c r="H935" s="197" t="s">
        <v>992</v>
      </c>
      <c r="I935" s="197" t="s">
        <v>687</v>
      </c>
      <c r="J935" s="197" t="s">
        <v>2805</v>
      </c>
      <c r="K935" s="197" t="s">
        <v>45</v>
      </c>
      <c r="L935" s="46" t="s">
        <v>57</v>
      </c>
      <c r="M935" s="197" t="s">
        <v>3297</v>
      </c>
      <c r="N935" s="197" t="s">
        <v>169</v>
      </c>
      <c r="O935" s="197" t="s">
        <v>3189</v>
      </c>
      <c r="P935" s="197">
        <v>2028</v>
      </c>
      <c r="Q935" s="197" t="s">
        <v>3315</v>
      </c>
      <c r="R935" s="197">
        <v>2028</v>
      </c>
      <c r="S935" s="197" t="s">
        <v>3315</v>
      </c>
      <c r="T935" s="197">
        <v>2025</v>
      </c>
      <c r="U935" s="197" t="s">
        <v>3316</v>
      </c>
      <c r="V935" s="197"/>
    </row>
    <row r="936" spans="1:22" ht="63">
      <c r="A936" s="22" t="s">
        <v>3312</v>
      </c>
      <c r="B936" s="196" t="s">
        <v>987</v>
      </c>
      <c r="C936" s="196" t="s">
        <v>3318</v>
      </c>
      <c r="D936" s="197" t="s">
        <v>989</v>
      </c>
      <c r="E936" s="197" t="s">
        <v>3319</v>
      </c>
      <c r="F936" s="197" t="s">
        <v>41</v>
      </c>
      <c r="G936" s="197" t="s">
        <v>3187</v>
      </c>
      <c r="H936" s="197" t="s">
        <v>992</v>
      </c>
      <c r="I936" s="197" t="s">
        <v>687</v>
      </c>
      <c r="J936" s="197" t="s">
        <v>3220</v>
      </c>
      <c r="K936" s="197" t="s">
        <v>45</v>
      </c>
      <c r="L936" s="46" t="s">
        <v>57</v>
      </c>
      <c r="M936" s="197" t="s">
        <v>3320</v>
      </c>
      <c r="N936" s="197" t="s">
        <v>169</v>
      </c>
      <c r="O936" s="197" t="s">
        <v>3189</v>
      </c>
      <c r="P936" s="197">
        <v>2029</v>
      </c>
      <c r="Q936" s="197" t="s">
        <v>3321</v>
      </c>
      <c r="R936" s="197">
        <v>2028</v>
      </c>
      <c r="S936" s="197" t="s">
        <v>3315</v>
      </c>
      <c r="T936" s="197">
        <v>2025</v>
      </c>
      <c r="U936" s="197" t="s">
        <v>3322</v>
      </c>
      <c r="V936" s="197"/>
    </row>
    <row r="937" spans="1:22" ht="78.75">
      <c r="A937" s="22" t="s">
        <v>3317</v>
      </c>
      <c r="B937" s="196" t="s">
        <v>987</v>
      </c>
      <c r="C937" s="196" t="s">
        <v>3324</v>
      </c>
      <c r="D937" s="197" t="s">
        <v>989</v>
      </c>
      <c r="E937" s="197" t="s">
        <v>3325</v>
      </c>
      <c r="F937" s="197" t="s">
        <v>41</v>
      </c>
      <c r="G937" s="197" t="s">
        <v>3187</v>
      </c>
      <c r="H937" s="197" t="s">
        <v>992</v>
      </c>
      <c r="I937" s="197" t="s">
        <v>687</v>
      </c>
      <c r="J937" s="197" t="s">
        <v>3220</v>
      </c>
      <c r="K937" s="197" t="s">
        <v>45</v>
      </c>
      <c r="L937" s="46" t="s">
        <v>57</v>
      </c>
      <c r="M937" s="197" t="s">
        <v>3326</v>
      </c>
      <c r="N937" s="197" t="s">
        <v>169</v>
      </c>
      <c r="O937" s="197" t="s">
        <v>3189</v>
      </c>
      <c r="P937" s="197">
        <v>2020</v>
      </c>
      <c r="Q937" s="197" t="s">
        <v>3327</v>
      </c>
      <c r="R937" s="197" t="s">
        <v>3328</v>
      </c>
      <c r="S937" s="197" t="s">
        <v>3327</v>
      </c>
      <c r="T937" s="197">
        <v>2025</v>
      </c>
      <c r="U937" s="197" t="s">
        <v>3329</v>
      </c>
      <c r="V937" s="197"/>
    </row>
    <row r="938" spans="1:22" ht="63">
      <c r="A938" s="22" t="s">
        <v>3323</v>
      </c>
      <c r="B938" s="196" t="s">
        <v>987</v>
      </c>
      <c r="C938" s="196" t="s">
        <v>3331</v>
      </c>
      <c r="D938" s="197" t="s">
        <v>989</v>
      </c>
      <c r="E938" s="197" t="s">
        <v>3332</v>
      </c>
      <c r="F938" s="197" t="s">
        <v>41</v>
      </c>
      <c r="G938" s="197" t="s">
        <v>3187</v>
      </c>
      <c r="H938" s="197" t="s">
        <v>992</v>
      </c>
      <c r="I938" s="197" t="s">
        <v>687</v>
      </c>
      <c r="J938" s="197" t="s">
        <v>1310</v>
      </c>
      <c r="K938" s="197" t="s">
        <v>45</v>
      </c>
      <c r="L938" s="46" t="s">
        <v>57</v>
      </c>
      <c r="M938" s="197" t="s">
        <v>3333</v>
      </c>
      <c r="N938" s="197" t="s">
        <v>169</v>
      </c>
      <c r="O938" s="197" t="s">
        <v>3189</v>
      </c>
      <c r="P938" s="197">
        <v>2020</v>
      </c>
      <c r="Q938" s="197" t="s">
        <v>995</v>
      </c>
      <c r="R938" s="197" t="s">
        <v>3328</v>
      </c>
      <c r="S938" s="197" t="s">
        <v>3333</v>
      </c>
      <c r="T938" s="197">
        <v>2025</v>
      </c>
      <c r="U938" s="197" t="s">
        <v>3334</v>
      </c>
      <c r="V938" s="197"/>
    </row>
    <row r="939" spans="1:22" ht="63">
      <c r="A939" s="22" t="s">
        <v>3330</v>
      </c>
      <c r="B939" s="196" t="s">
        <v>987</v>
      </c>
      <c r="C939" s="196" t="s">
        <v>3336</v>
      </c>
      <c r="D939" s="197" t="s">
        <v>989</v>
      </c>
      <c r="E939" s="197" t="s">
        <v>3337</v>
      </c>
      <c r="F939" s="197" t="s">
        <v>41</v>
      </c>
      <c r="G939" s="197" t="s">
        <v>3187</v>
      </c>
      <c r="H939" s="197" t="s">
        <v>992</v>
      </c>
      <c r="I939" s="197" t="s">
        <v>687</v>
      </c>
      <c r="J939" s="197" t="s">
        <v>3338</v>
      </c>
      <c r="K939" s="197" t="s">
        <v>45</v>
      </c>
      <c r="L939" s="46" t="s">
        <v>57</v>
      </c>
      <c r="M939" s="197" t="s">
        <v>3339</v>
      </c>
      <c r="N939" s="197" t="s">
        <v>169</v>
      </c>
      <c r="O939" s="197" t="s">
        <v>3189</v>
      </c>
      <c r="P939" s="197" t="s">
        <v>3208</v>
      </c>
      <c r="Q939" s="197" t="s">
        <v>995</v>
      </c>
      <c r="R939" s="197" t="s">
        <v>3340</v>
      </c>
      <c r="S939" s="197" t="s">
        <v>3339</v>
      </c>
      <c r="T939" s="197">
        <v>2025</v>
      </c>
      <c r="U939" s="197" t="s">
        <v>3341</v>
      </c>
      <c r="V939" s="197"/>
    </row>
    <row r="940" spans="1:22" ht="63">
      <c r="A940" s="22" t="s">
        <v>3335</v>
      </c>
      <c r="B940" s="196" t="s">
        <v>987</v>
      </c>
      <c r="C940" s="196" t="s">
        <v>3343</v>
      </c>
      <c r="D940" s="197" t="s">
        <v>989</v>
      </c>
      <c r="E940" s="197" t="s">
        <v>3344</v>
      </c>
      <c r="F940" s="197" t="s">
        <v>41</v>
      </c>
      <c r="G940" s="197" t="s">
        <v>3187</v>
      </c>
      <c r="H940" s="197" t="s">
        <v>992</v>
      </c>
      <c r="I940" s="197" t="s">
        <v>687</v>
      </c>
      <c r="J940" s="197" t="s">
        <v>3338</v>
      </c>
      <c r="K940" s="197" t="s">
        <v>45</v>
      </c>
      <c r="L940" s="46" t="s">
        <v>57</v>
      </c>
      <c r="M940" s="197" t="s">
        <v>3339</v>
      </c>
      <c r="N940" s="197" t="s">
        <v>169</v>
      </c>
      <c r="O940" s="197" t="s">
        <v>3189</v>
      </c>
      <c r="P940" s="197" t="s">
        <v>3208</v>
      </c>
      <c r="Q940" s="197" t="s">
        <v>995</v>
      </c>
      <c r="R940" s="197" t="s">
        <v>3345</v>
      </c>
      <c r="S940" s="197" t="s">
        <v>3339</v>
      </c>
      <c r="T940" s="197">
        <v>2025</v>
      </c>
      <c r="U940" s="197" t="s">
        <v>3346</v>
      </c>
      <c r="V940" s="197"/>
    </row>
    <row r="941" spans="1:22" ht="63">
      <c r="A941" s="22" t="s">
        <v>3342</v>
      </c>
      <c r="B941" s="196" t="s">
        <v>987</v>
      </c>
      <c r="C941" s="196" t="s">
        <v>3348</v>
      </c>
      <c r="D941" s="197" t="s">
        <v>989</v>
      </c>
      <c r="E941" s="197" t="s">
        <v>3349</v>
      </c>
      <c r="F941" s="197" t="s">
        <v>41</v>
      </c>
      <c r="G941" s="197" t="s">
        <v>3187</v>
      </c>
      <c r="H941" s="197" t="s">
        <v>992</v>
      </c>
      <c r="I941" s="197" t="s">
        <v>687</v>
      </c>
      <c r="J941" s="197" t="s">
        <v>2805</v>
      </c>
      <c r="K941" s="197" t="s">
        <v>45</v>
      </c>
      <c r="L941" s="46" t="s">
        <v>57</v>
      </c>
      <c r="M941" s="197" t="s">
        <v>3333</v>
      </c>
      <c r="N941" s="197" t="s">
        <v>169</v>
      </c>
      <c r="O941" s="197" t="s">
        <v>3189</v>
      </c>
      <c r="P941" s="197">
        <v>2030</v>
      </c>
      <c r="Q941" s="197" t="s">
        <v>995</v>
      </c>
      <c r="R941" s="197" t="s">
        <v>3350</v>
      </c>
      <c r="S941" s="197" t="s">
        <v>3333</v>
      </c>
      <c r="T941" s="197">
        <v>2025</v>
      </c>
      <c r="U941" s="197" t="s">
        <v>3351</v>
      </c>
      <c r="V941" s="197"/>
    </row>
    <row r="942" spans="1:22" ht="63">
      <c r="A942" s="22" t="s">
        <v>3347</v>
      </c>
      <c r="B942" s="196" t="s">
        <v>987</v>
      </c>
      <c r="C942" s="196" t="s">
        <v>3353</v>
      </c>
      <c r="D942" s="197" t="s">
        <v>989</v>
      </c>
      <c r="E942" s="197" t="s">
        <v>3354</v>
      </c>
      <c r="F942" s="197" t="s">
        <v>41</v>
      </c>
      <c r="G942" s="197" t="s">
        <v>3187</v>
      </c>
      <c r="H942" s="197" t="s">
        <v>992</v>
      </c>
      <c r="I942" s="197" t="s">
        <v>687</v>
      </c>
      <c r="J942" s="197" t="s">
        <v>3220</v>
      </c>
      <c r="K942" s="197" t="s">
        <v>45</v>
      </c>
      <c r="L942" s="46" t="s">
        <v>57</v>
      </c>
      <c r="M942" s="197" t="s">
        <v>3355</v>
      </c>
      <c r="N942" s="197" t="s">
        <v>169</v>
      </c>
      <c r="O942" s="197" t="s">
        <v>3189</v>
      </c>
      <c r="P942" s="197">
        <v>2020</v>
      </c>
      <c r="Q942" s="197" t="s">
        <v>995</v>
      </c>
      <c r="R942" s="197" t="s">
        <v>3328</v>
      </c>
      <c r="S942" s="197" t="s">
        <v>3355</v>
      </c>
      <c r="T942" s="197">
        <v>2025</v>
      </c>
      <c r="U942" s="13" t="s">
        <v>3356</v>
      </c>
      <c r="V942" s="197"/>
    </row>
    <row r="943" spans="1:22" ht="63">
      <c r="A943" s="22" t="s">
        <v>3352</v>
      </c>
      <c r="B943" s="196" t="s">
        <v>987</v>
      </c>
      <c r="C943" s="196" t="s">
        <v>3358</v>
      </c>
      <c r="D943" s="197" t="s">
        <v>989</v>
      </c>
      <c r="E943" s="1" t="s">
        <v>3359</v>
      </c>
      <c r="F943" s="197" t="s">
        <v>41</v>
      </c>
      <c r="G943" s="197" t="s">
        <v>3187</v>
      </c>
      <c r="H943" s="197" t="s">
        <v>992</v>
      </c>
      <c r="I943" s="197" t="s">
        <v>687</v>
      </c>
      <c r="J943" s="197" t="s">
        <v>3220</v>
      </c>
      <c r="K943" s="197" t="s">
        <v>45</v>
      </c>
      <c r="L943" s="46"/>
      <c r="M943" s="1" t="s">
        <v>3339</v>
      </c>
      <c r="N943" s="1" t="s">
        <v>169</v>
      </c>
      <c r="O943" s="197" t="s">
        <v>3189</v>
      </c>
      <c r="P943" s="1">
        <v>2021</v>
      </c>
      <c r="Q943" s="197" t="s">
        <v>995</v>
      </c>
      <c r="R943" s="1">
        <v>2024</v>
      </c>
      <c r="S943" s="197" t="s">
        <v>3339</v>
      </c>
      <c r="T943" s="197">
        <v>2025</v>
      </c>
      <c r="U943" s="13" t="s">
        <v>3360</v>
      </c>
      <c r="V943" s="197"/>
    </row>
    <row r="944" spans="1:22" ht="63">
      <c r="A944" s="22" t="s">
        <v>3357</v>
      </c>
      <c r="B944" s="45" t="s">
        <v>987</v>
      </c>
      <c r="C944" s="45" t="s">
        <v>3362</v>
      </c>
      <c r="D944" s="1" t="s">
        <v>989</v>
      </c>
      <c r="E944" s="1" t="s">
        <v>3363</v>
      </c>
      <c r="F944" s="197" t="s">
        <v>41</v>
      </c>
      <c r="G944" s="1" t="s">
        <v>3187</v>
      </c>
      <c r="H944" s="1" t="s">
        <v>992</v>
      </c>
      <c r="I944" s="1" t="s">
        <v>687</v>
      </c>
      <c r="J944" s="1" t="s">
        <v>3338</v>
      </c>
      <c r="K944" s="1" t="s">
        <v>45</v>
      </c>
      <c r="L944" s="2" t="s">
        <v>57</v>
      </c>
      <c r="M944" s="1" t="s">
        <v>3297</v>
      </c>
      <c r="N944" s="1" t="s">
        <v>169</v>
      </c>
      <c r="O944" s="1" t="s">
        <v>3189</v>
      </c>
      <c r="P944" s="1">
        <v>2021</v>
      </c>
      <c r="Q944" s="1" t="s">
        <v>995</v>
      </c>
      <c r="R944" s="1">
        <v>2020</v>
      </c>
      <c r="S944" s="1" t="s">
        <v>3297</v>
      </c>
      <c r="T944" s="1">
        <v>2025</v>
      </c>
      <c r="U944" s="33" t="s">
        <v>3364</v>
      </c>
      <c r="V944" s="197"/>
    </row>
    <row r="945" spans="1:22" ht="94.5">
      <c r="A945" s="22" t="s">
        <v>3361</v>
      </c>
      <c r="B945" s="196" t="s">
        <v>987</v>
      </c>
      <c r="C945" s="196" t="s">
        <v>3366</v>
      </c>
      <c r="D945" s="197" t="s">
        <v>989</v>
      </c>
      <c r="E945" s="197" t="s">
        <v>3367</v>
      </c>
      <c r="F945" s="197" t="s">
        <v>41</v>
      </c>
      <c r="G945" s="197" t="s">
        <v>3368</v>
      </c>
      <c r="H945" s="197" t="s">
        <v>992</v>
      </c>
      <c r="I945" s="197" t="s">
        <v>166</v>
      </c>
      <c r="J945" s="197" t="s">
        <v>1310</v>
      </c>
      <c r="K945" s="197" t="s">
        <v>146</v>
      </c>
      <c r="L945" s="46" t="s">
        <v>57</v>
      </c>
      <c r="M945" s="197" t="s">
        <v>3369</v>
      </c>
      <c r="N945" s="197" t="s">
        <v>48</v>
      </c>
      <c r="O945" s="197" t="s">
        <v>3370</v>
      </c>
      <c r="P945" s="197">
        <v>2018</v>
      </c>
      <c r="Q945" s="197" t="s">
        <v>3371</v>
      </c>
      <c r="R945" s="197">
        <v>2018</v>
      </c>
      <c r="S945" s="197" t="s">
        <v>3371</v>
      </c>
      <c r="T945" s="197">
        <v>2018</v>
      </c>
      <c r="U945" s="197" t="s">
        <v>3372</v>
      </c>
      <c r="V945" s="197"/>
    </row>
    <row r="946" spans="1:22" ht="94.5">
      <c r="A946" s="22" t="s">
        <v>3365</v>
      </c>
      <c r="B946" s="196" t="s">
        <v>987</v>
      </c>
      <c r="C946" s="196" t="s">
        <v>3374</v>
      </c>
      <c r="D946" s="197" t="s">
        <v>989</v>
      </c>
      <c r="E946" s="197" t="s">
        <v>3375</v>
      </c>
      <c r="F946" s="197" t="s">
        <v>41</v>
      </c>
      <c r="G946" s="197" t="s">
        <v>3368</v>
      </c>
      <c r="H946" s="197" t="s">
        <v>992</v>
      </c>
      <c r="I946" s="197" t="s">
        <v>166</v>
      </c>
      <c r="J946" s="197" t="s">
        <v>1310</v>
      </c>
      <c r="K946" s="197" t="s">
        <v>146</v>
      </c>
      <c r="L946" s="46" t="s">
        <v>57</v>
      </c>
      <c r="M946" s="197" t="s">
        <v>3369</v>
      </c>
      <c r="N946" s="197" t="s">
        <v>48</v>
      </c>
      <c r="O946" s="197" t="s">
        <v>3376</v>
      </c>
      <c r="P946" s="197">
        <v>2019</v>
      </c>
      <c r="Q946" s="197" t="s">
        <v>995</v>
      </c>
      <c r="R946" s="197">
        <v>2019</v>
      </c>
      <c r="S946" s="197" t="s">
        <v>995</v>
      </c>
      <c r="T946" s="197">
        <v>2019</v>
      </c>
      <c r="U946" s="197" t="s">
        <v>3377</v>
      </c>
      <c r="V946" s="197"/>
    </row>
    <row r="947" spans="1:22" ht="94.5">
      <c r="A947" s="22" t="s">
        <v>3373</v>
      </c>
      <c r="B947" s="196" t="s">
        <v>987</v>
      </c>
      <c r="C947" s="196" t="s">
        <v>3379</v>
      </c>
      <c r="D947" s="197" t="s">
        <v>989</v>
      </c>
      <c r="E947" s="197" t="s">
        <v>3380</v>
      </c>
      <c r="F947" s="197" t="s">
        <v>41</v>
      </c>
      <c r="G947" s="197" t="s">
        <v>3368</v>
      </c>
      <c r="H947" s="197" t="s">
        <v>992</v>
      </c>
      <c r="I947" s="197" t="s">
        <v>166</v>
      </c>
      <c r="J947" s="197" t="s">
        <v>1310</v>
      </c>
      <c r="K947" s="197" t="s">
        <v>146</v>
      </c>
      <c r="L947" s="46" t="s">
        <v>57</v>
      </c>
      <c r="M947" s="197" t="s">
        <v>3369</v>
      </c>
      <c r="N947" s="197" t="s">
        <v>48</v>
      </c>
      <c r="O947" s="197" t="s">
        <v>3381</v>
      </c>
      <c r="P947" s="197">
        <v>2014</v>
      </c>
      <c r="Q947" s="197" t="s">
        <v>3382</v>
      </c>
      <c r="R947" s="197">
        <v>2014</v>
      </c>
      <c r="S947" s="197" t="s">
        <v>3382</v>
      </c>
      <c r="T947" s="197">
        <v>2014</v>
      </c>
      <c r="U947" s="197" t="s">
        <v>3383</v>
      </c>
      <c r="V947" s="197"/>
    </row>
    <row r="948" spans="1:22" ht="94.5">
      <c r="A948" s="22" t="s">
        <v>3378</v>
      </c>
      <c r="B948" s="196" t="s">
        <v>987</v>
      </c>
      <c r="C948" s="196" t="s">
        <v>3385</v>
      </c>
      <c r="D948" s="197" t="s">
        <v>989</v>
      </c>
      <c r="E948" s="197" t="s">
        <v>3386</v>
      </c>
      <c r="F948" s="197" t="s">
        <v>41</v>
      </c>
      <c r="G948" s="197" t="s">
        <v>3368</v>
      </c>
      <c r="H948" s="197" t="s">
        <v>992</v>
      </c>
      <c r="I948" s="197" t="s">
        <v>166</v>
      </c>
      <c r="J948" s="197" t="s">
        <v>1310</v>
      </c>
      <c r="K948" s="197" t="s">
        <v>146</v>
      </c>
      <c r="L948" s="46" t="s">
        <v>57</v>
      </c>
      <c r="M948" s="197" t="s">
        <v>3369</v>
      </c>
      <c r="N948" s="197" t="s">
        <v>48</v>
      </c>
      <c r="O948" s="197" t="s">
        <v>3381</v>
      </c>
      <c r="P948" s="197">
        <v>2015</v>
      </c>
      <c r="Q948" s="197" t="s">
        <v>3382</v>
      </c>
      <c r="R948" s="197">
        <v>2015</v>
      </c>
      <c r="S948" s="197" t="s">
        <v>3382</v>
      </c>
      <c r="T948" s="197">
        <v>2015</v>
      </c>
      <c r="U948" s="197" t="s">
        <v>3387</v>
      </c>
      <c r="V948" s="197"/>
    </row>
    <row r="949" spans="1:22" ht="94.5">
      <c r="A949" s="22" t="s">
        <v>3384</v>
      </c>
      <c r="B949" s="196" t="s">
        <v>987</v>
      </c>
      <c r="C949" s="196" t="s">
        <v>3389</v>
      </c>
      <c r="D949" s="197" t="s">
        <v>989</v>
      </c>
      <c r="E949" s="197" t="s">
        <v>3390</v>
      </c>
      <c r="F949" s="197" t="s">
        <v>41</v>
      </c>
      <c r="G949" s="197" t="s">
        <v>3368</v>
      </c>
      <c r="H949" s="197" t="s">
        <v>992</v>
      </c>
      <c r="I949" s="197" t="s">
        <v>166</v>
      </c>
      <c r="J949" s="197" t="s">
        <v>1310</v>
      </c>
      <c r="K949" s="197" t="s">
        <v>146</v>
      </c>
      <c r="L949" s="46" t="s">
        <v>57</v>
      </c>
      <c r="M949" s="197" t="s">
        <v>3369</v>
      </c>
      <c r="N949" s="197" t="s">
        <v>100</v>
      </c>
      <c r="O949" s="197" t="s">
        <v>3381</v>
      </c>
      <c r="P949" s="197">
        <v>2025</v>
      </c>
      <c r="Q949" s="197" t="s">
        <v>3382</v>
      </c>
      <c r="R949" s="197">
        <v>2025</v>
      </c>
      <c r="S949" s="197" t="s">
        <v>3382</v>
      </c>
      <c r="T949" s="197"/>
      <c r="U949" s="197" t="s">
        <v>3391</v>
      </c>
      <c r="V949" s="197"/>
    </row>
    <row r="950" spans="1:22" ht="94.5">
      <c r="A950" s="22" t="s">
        <v>3388</v>
      </c>
      <c r="B950" s="196" t="s">
        <v>987</v>
      </c>
      <c r="C950" s="196" t="s">
        <v>3393</v>
      </c>
      <c r="D950" s="197" t="s">
        <v>989</v>
      </c>
      <c r="E950" s="197" t="s">
        <v>3394</v>
      </c>
      <c r="F950" s="197" t="s">
        <v>41</v>
      </c>
      <c r="G950" s="197" t="s">
        <v>3368</v>
      </c>
      <c r="H950" s="197" t="s">
        <v>992</v>
      </c>
      <c r="I950" s="197" t="s">
        <v>166</v>
      </c>
      <c r="J950" s="197" t="s">
        <v>1310</v>
      </c>
      <c r="K950" s="197" t="s">
        <v>146</v>
      </c>
      <c r="L950" s="46" t="s">
        <v>57</v>
      </c>
      <c r="M950" s="197" t="s">
        <v>3369</v>
      </c>
      <c r="N950" s="197" t="s">
        <v>48</v>
      </c>
      <c r="O950" s="197" t="s">
        <v>3381</v>
      </c>
      <c r="P950" s="197">
        <v>2019</v>
      </c>
      <c r="Q950" s="197" t="s">
        <v>3382</v>
      </c>
      <c r="R950" s="197">
        <v>2019</v>
      </c>
      <c r="S950" s="197" t="s">
        <v>3382</v>
      </c>
      <c r="T950" s="197">
        <v>2019</v>
      </c>
      <c r="U950" s="197" t="s">
        <v>3395</v>
      </c>
      <c r="V950" s="197"/>
    </row>
    <row r="951" spans="1:22" ht="94.5">
      <c r="A951" s="22" t="s">
        <v>3392</v>
      </c>
      <c r="B951" s="196" t="s">
        <v>987</v>
      </c>
      <c r="C951" s="196" t="s">
        <v>3397</v>
      </c>
      <c r="D951" s="197" t="s">
        <v>989</v>
      </c>
      <c r="E951" s="197" t="s">
        <v>3398</v>
      </c>
      <c r="F951" s="197" t="s">
        <v>41</v>
      </c>
      <c r="G951" s="197" t="s">
        <v>3368</v>
      </c>
      <c r="H951" s="197" t="s">
        <v>992</v>
      </c>
      <c r="I951" s="197" t="s">
        <v>166</v>
      </c>
      <c r="J951" s="197" t="s">
        <v>1310</v>
      </c>
      <c r="K951" s="197" t="s">
        <v>146</v>
      </c>
      <c r="L951" s="46" t="s">
        <v>57</v>
      </c>
      <c r="M951" s="197" t="s">
        <v>3369</v>
      </c>
      <c r="N951" s="197" t="s">
        <v>48</v>
      </c>
      <c r="O951" s="197" t="s">
        <v>3381</v>
      </c>
      <c r="P951" s="197">
        <v>2018</v>
      </c>
      <c r="Q951" s="197" t="s">
        <v>3382</v>
      </c>
      <c r="R951" s="197">
        <v>2018</v>
      </c>
      <c r="S951" s="197" t="s">
        <v>3382</v>
      </c>
      <c r="T951" s="197">
        <v>2018</v>
      </c>
      <c r="U951" s="197" t="s">
        <v>3399</v>
      </c>
      <c r="V951" s="197"/>
    </row>
    <row r="952" spans="1:22" ht="94.5">
      <c r="A952" s="22" t="s">
        <v>3396</v>
      </c>
      <c r="B952" s="196" t="s">
        <v>987</v>
      </c>
      <c r="C952" s="196" t="s">
        <v>3401</v>
      </c>
      <c r="D952" s="197" t="s">
        <v>989</v>
      </c>
      <c r="E952" s="197" t="s">
        <v>3402</v>
      </c>
      <c r="F952" s="197" t="s">
        <v>41</v>
      </c>
      <c r="G952" s="197" t="s">
        <v>3368</v>
      </c>
      <c r="H952" s="197" t="s">
        <v>992</v>
      </c>
      <c r="I952" s="197" t="s">
        <v>166</v>
      </c>
      <c r="J952" s="197" t="s">
        <v>1310</v>
      </c>
      <c r="K952" s="197" t="s">
        <v>146</v>
      </c>
      <c r="L952" s="46" t="s">
        <v>57</v>
      </c>
      <c r="M952" s="197" t="s">
        <v>3369</v>
      </c>
      <c r="N952" s="197" t="s">
        <v>100</v>
      </c>
      <c r="O952" s="197" t="s">
        <v>3381</v>
      </c>
      <c r="P952" s="197">
        <v>2024</v>
      </c>
      <c r="Q952" s="197" t="s">
        <v>3371</v>
      </c>
      <c r="R952" s="197">
        <v>2024</v>
      </c>
      <c r="S952" s="197" t="s">
        <v>3371</v>
      </c>
      <c r="T952" s="197"/>
      <c r="U952" s="197" t="s">
        <v>3403</v>
      </c>
      <c r="V952" s="197"/>
    </row>
    <row r="953" spans="1:22" ht="110.25">
      <c r="A953" s="22" t="s">
        <v>3400</v>
      </c>
      <c r="B953" s="196" t="s">
        <v>987</v>
      </c>
      <c r="C953" s="196" t="s">
        <v>3405</v>
      </c>
      <c r="D953" s="197" t="s">
        <v>989</v>
      </c>
      <c r="E953" s="197" t="s">
        <v>3406</v>
      </c>
      <c r="F953" s="197" t="s">
        <v>41</v>
      </c>
      <c r="G953" s="197" t="s">
        <v>3368</v>
      </c>
      <c r="H953" s="197" t="s">
        <v>992</v>
      </c>
      <c r="I953" s="197" t="s">
        <v>166</v>
      </c>
      <c r="J953" s="197" t="s">
        <v>1310</v>
      </c>
      <c r="K953" s="197" t="s">
        <v>146</v>
      </c>
      <c r="L953" s="46" t="s">
        <v>57</v>
      </c>
      <c r="M953" s="197" t="s">
        <v>3369</v>
      </c>
      <c r="N953" s="197" t="s">
        <v>48</v>
      </c>
      <c r="O953" s="197" t="s">
        <v>3376</v>
      </c>
      <c r="P953" s="197">
        <v>2020</v>
      </c>
      <c r="Q953" s="197" t="s">
        <v>995</v>
      </c>
      <c r="R953" s="197">
        <v>2020</v>
      </c>
      <c r="S953" s="197" t="s">
        <v>995</v>
      </c>
      <c r="T953" s="197">
        <v>2020</v>
      </c>
      <c r="U953" s="197" t="s">
        <v>3407</v>
      </c>
      <c r="V953" s="197"/>
    </row>
    <row r="954" spans="1:22" ht="78.75">
      <c r="A954" s="22" t="s">
        <v>3404</v>
      </c>
      <c r="B954" s="196" t="s">
        <v>987</v>
      </c>
      <c r="C954" s="196" t="s">
        <v>3409</v>
      </c>
      <c r="D954" s="197" t="s">
        <v>989</v>
      </c>
      <c r="E954" s="197" t="s">
        <v>3410</v>
      </c>
      <c r="F954" s="197" t="s">
        <v>41</v>
      </c>
      <c r="G954" s="197" t="s">
        <v>3368</v>
      </c>
      <c r="H954" s="197" t="s">
        <v>992</v>
      </c>
      <c r="I954" s="197" t="s">
        <v>166</v>
      </c>
      <c r="J954" s="197" t="s">
        <v>1310</v>
      </c>
      <c r="K954" s="197" t="s">
        <v>146</v>
      </c>
      <c r="L954" s="46" t="s">
        <v>57</v>
      </c>
      <c r="M954" s="197" t="s">
        <v>3369</v>
      </c>
      <c r="N954" s="197" t="s">
        <v>48</v>
      </c>
      <c r="O954" s="197" t="s">
        <v>3376</v>
      </c>
      <c r="P954" s="197">
        <v>2017</v>
      </c>
      <c r="Q954" s="197" t="s">
        <v>995</v>
      </c>
      <c r="R954" s="197">
        <v>2017</v>
      </c>
      <c r="S954" s="197" t="s">
        <v>995</v>
      </c>
      <c r="T954" s="197">
        <v>2017</v>
      </c>
      <c r="U954" s="197" t="s">
        <v>3411</v>
      </c>
      <c r="V954" s="197"/>
    </row>
    <row r="955" spans="1:22" ht="78.75">
      <c r="A955" s="22" t="s">
        <v>3408</v>
      </c>
      <c r="B955" s="196" t="s">
        <v>987</v>
      </c>
      <c r="C955" s="196" t="s">
        <v>3413</v>
      </c>
      <c r="D955" s="197" t="s">
        <v>989</v>
      </c>
      <c r="E955" s="197" t="s">
        <v>3414</v>
      </c>
      <c r="F955" s="197" t="s">
        <v>41</v>
      </c>
      <c r="G955" s="197" t="s">
        <v>3368</v>
      </c>
      <c r="H955" s="197" t="s">
        <v>992</v>
      </c>
      <c r="I955" s="197" t="s">
        <v>166</v>
      </c>
      <c r="J955" s="197" t="s">
        <v>1310</v>
      </c>
      <c r="K955" s="197" t="s">
        <v>146</v>
      </c>
      <c r="L955" s="46" t="s">
        <v>57</v>
      </c>
      <c r="M955" s="197" t="s">
        <v>3369</v>
      </c>
      <c r="N955" s="197" t="s">
        <v>48</v>
      </c>
      <c r="O955" s="197" t="s">
        <v>3376</v>
      </c>
      <c r="P955" s="197">
        <v>2019</v>
      </c>
      <c r="Q955" s="197" t="s">
        <v>995</v>
      </c>
      <c r="R955" s="197">
        <v>2019</v>
      </c>
      <c r="S955" s="197" t="s">
        <v>995</v>
      </c>
      <c r="T955" s="197">
        <v>2019</v>
      </c>
      <c r="U955" s="197" t="s">
        <v>3415</v>
      </c>
      <c r="V955" s="197"/>
    </row>
    <row r="956" spans="1:22" ht="78.75">
      <c r="A956" s="22" t="s">
        <v>3412</v>
      </c>
      <c r="B956" s="196" t="s">
        <v>987</v>
      </c>
      <c r="C956" s="196" t="s">
        <v>3417</v>
      </c>
      <c r="D956" s="197" t="s">
        <v>989</v>
      </c>
      <c r="E956" s="197" t="s">
        <v>3418</v>
      </c>
      <c r="F956" s="197" t="s">
        <v>41</v>
      </c>
      <c r="G956" s="197" t="s">
        <v>3368</v>
      </c>
      <c r="H956" s="197" t="s">
        <v>992</v>
      </c>
      <c r="I956" s="197" t="s">
        <v>166</v>
      </c>
      <c r="J956" s="197" t="s">
        <v>1310</v>
      </c>
      <c r="K956" s="197" t="s">
        <v>146</v>
      </c>
      <c r="L956" s="46" t="s">
        <v>57</v>
      </c>
      <c r="M956" s="197" t="s">
        <v>3369</v>
      </c>
      <c r="N956" s="197" t="s">
        <v>48</v>
      </c>
      <c r="O956" s="197" t="s">
        <v>3376</v>
      </c>
      <c r="P956" s="197">
        <v>2021</v>
      </c>
      <c r="Q956" s="197" t="s">
        <v>995</v>
      </c>
      <c r="R956" s="197">
        <v>2021</v>
      </c>
      <c r="S956" s="197" t="s">
        <v>995</v>
      </c>
      <c r="T956" s="197">
        <v>2021</v>
      </c>
      <c r="U956" s="197"/>
      <c r="V956" s="197"/>
    </row>
    <row r="957" spans="1:22" ht="78.75">
      <c r="A957" s="22" t="s">
        <v>3416</v>
      </c>
      <c r="B957" s="196" t="s">
        <v>987</v>
      </c>
      <c r="C957" s="196" t="s">
        <v>3420</v>
      </c>
      <c r="D957" s="197" t="s">
        <v>989</v>
      </c>
      <c r="E957" s="197" t="s">
        <v>3421</v>
      </c>
      <c r="F957" s="197" t="s">
        <v>41</v>
      </c>
      <c r="G957" s="197" t="s">
        <v>3368</v>
      </c>
      <c r="H957" s="197" t="s">
        <v>992</v>
      </c>
      <c r="I957" s="197" t="s">
        <v>166</v>
      </c>
      <c r="J957" s="197" t="s">
        <v>1310</v>
      </c>
      <c r="K957" s="197" t="s">
        <v>146</v>
      </c>
      <c r="L957" s="46" t="s">
        <v>57</v>
      </c>
      <c r="M957" s="197" t="s">
        <v>3369</v>
      </c>
      <c r="N957" s="197" t="s">
        <v>48</v>
      </c>
      <c r="O957" s="197" t="s">
        <v>3376</v>
      </c>
      <c r="P957" s="197">
        <v>2019</v>
      </c>
      <c r="Q957" s="197" t="s">
        <v>995</v>
      </c>
      <c r="R957" s="197">
        <v>2019</v>
      </c>
      <c r="S957" s="197" t="s">
        <v>995</v>
      </c>
      <c r="T957" s="197">
        <v>2019</v>
      </c>
      <c r="U957" s="197" t="s">
        <v>3422</v>
      </c>
      <c r="V957" s="197"/>
    </row>
    <row r="958" spans="1:22" ht="78.75">
      <c r="A958" s="22" t="s">
        <v>3419</v>
      </c>
      <c r="B958" s="196" t="s">
        <v>987</v>
      </c>
      <c r="C958" s="196" t="s">
        <v>3424</v>
      </c>
      <c r="D958" s="197" t="s">
        <v>989</v>
      </c>
      <c r="E958" s="197" t="s">
        <v>3425</v>
      </c>
      <c r="F958" s="197" t="s">
        <v>41</v>
      </c>
      <c r="G958" s="197" t="s">
        <v>3368</v>
      </c>
      <c r="H958" s="197" t="s">
        <v>992</v>
      </c>
      <c r="I958" s="197" t="s">
        <v>166</v>
      </c>
      <c r="J958" s="197" t="s">
        <v>1310</v>
      </c>
      <c r="K958" s="197" t="s">
        <v>146</v>
      </c>
      <c r="L958" s="46" t="s">
        <v>57</v>
      </c>
      <c r="M958" s="197" t="s">
        <v>3369</v>
      </c>
      <c r="N958" s="197" t="s">
        <v>48</v>
      </c>
      <c r="O958" s="197" t="s">
        <v>3376</v>
      </c>
      <c r="P958" s="197">
        <v>2021</v>
      </c>
      <c r="Q958" s="197" t="s">
        <v>995</v>
      </c>
      <c r="R958" s="197">
        <v>2021</v>
      </c>
      <c r="S958" s="197" t="s">
        <v>995</v>
      </c>
      <c r="T958" s="197">
        <v>2021</v>
      </c>
      <c r="U958" s="197" t="s">
        <v>3426</v>
      </c>
      <c r="V958" s="197"/>
    </row>
    <row r="959" spans="1:22" ht="78.75">
      <c r="A959" s="22" t="s">
        <v>3423</v>
      </c>
      <c r="B959" s="196" t="s">
        <v>987</v>
      </c>
      <c r="C959" s="196" t="s">
        <v>3428</v>
      </c>
      <c r="D959" s="197" t="s">
        <v>989</v>
      </c>
      <c r="E959" s="197" t="s">
        <v>3429</v>
      </c>
      <c r="F959" s="197" t="s">
        <v>41</v>
      </c>
      <c r="G959" s="197" t="s">
        <v>3368</v>
      </c>
      <c r="H959" s="197" t="s">
        <v>992</v>
      </c>
      <c r="I959" s="197" t="s">
        <v>166</v>
      </c>
      <c r="J959" s="197" t="s">
        <v>1310</v>
      </c>
      <c r="K959" s="197" t="s">
        <v>146</v>
      </c>
      <c r="L959" s="46" t="s">
        <v>57</v>
      </c>
      <c r="M959" s="197" t="s">
        <v>3369</v>
      </c>
      <c r="N959" s="197" t="s">
        <v>48</v>
      </c>
      <c r="O959" s="197" t="s">
        <v>3430</v>
      </c>
      <c r="P959" s="197">
        <v>2025</v>
      </c>
      <c r="Q959" s="197" t="s">
        <v>995</v>
      </c>
      <c r="R959" s="197">
        <v>2021</v>
      </c>
      <c r="S959" s="197" t="s">
        <v>995</v>
      </c>
      <c r="T959" s="197">
        <v>2025</v>
      </c>
      <c r="U959" s="13" t="s">
        <v>3431</v>
      </c>
      <c r="V959" s="197"/>
    </row>
    <row r="960" spans="1:22" ht="78.75">
      <c r="A960" s="22" t="s">
        <v>3427</v>
      </c>
      <c r="B960" s="196" t="s">
        <v>987</v>
      </c>
      <c r="C960" s="196" t="s">
        <v>3433</v>
      </c>
      <c r="D960" s="197" t="s">
        <v>989</v>
      </c>
      <c r="E960" s="197" t="s">
        <v>3434</v>
      </c>
      <c r="F960" s="197" t="s">
        <v>41</v>
      </c>
      <c r="G960" s="197" t="s">
        <v>3435</v>
      </c>
      <c r="H960" s="197" t="s">
        <v>992</v>
      </c>
      <c r="I960" s="197" t="s">
        <v>3436</v>
      </c>
      <c r="J960" s="197" t="s">
        <v>45</v>
      </c>
      <c r="K960" s="197" t="s">
        <v>45</v>
      </c>
      <c r="L960" s="46" t="s">
        <v>57</v>
      </c>
      <c r="M960" s="197" t="s">
        <v>3437</v>
      </c>
      <c r="N960" s="197" t="s">
        <v>45</v>
      </c>
      <c r="O960" s="197" t="s">
        <v>49</v>
      </c>
      <c r="P960" s="197" t="s">
        <v>3438</v>
      </c>
      <c r="Q960" s="197" t="s">
        <v>3439</v>
      </c>
      <c r="R960" s="197">
        <v>2025</v>
      </c>
      <c r="S960" s="197" t="s">
        <v>3439</v>
      </c>
      <c r="T960" s="197">
        <v>2025</v>
      </c>
      <c r="U960" s="197" t="s">
        <v>3440</v>
      </c>
      <c r="V960" s="197"/>
    </row>
    <row r="961" spans="1:22" ht="78.75">
      <c r="A961" s="22" t="s">
        <v>3432</v>
      </c>
      <c r="B961" s="196" t="s">
        <v>987</v>
      </c>
      <c r="C961" s="196" t="s">
        <v>3442</v>
      </c>
      <c r="D961" s="197">
        <v>10</v>
      </c>
      <c r="E961" s="197" t="s">
        <v>3443</v>
      </c>
      <c r="F961" s="197" t="s">
        <v>41</v>
      </c>
      <c r="G961" s="197" t="s">
        <v>3435</v>
      </c>
      <c r="H961" s="197" t="s">
        <v>992</v>
      </c>
      <c r="I961" s="197" t="s">
        <v>303</v>
      </c>
      <c r="J961" s="197" t="s">
        <v>64</v>
      </c>
      <c r="K961" s="197" t="s">
        <v>146</v>
      </c>
      <c r="L961" s="46" t="s">
        <v>57</v>
      </c>
      <c r="M961" s="197" t="s">
        <v>168</v>
      </c>
      <c r="N961" s="197" t="s">
        <v>66</v>
      </c>
      <c r="O961" s="197" t="s">
        <v>3444</v>
      </c>
      <c r="P961" s="197" t="s">
        <v>639</v>
      </c>
      <c r="Q961" s="197" t="s">
        <v>3445</v>
      </c>
      <c r="R961" s="197">
        <v>2025</v>
      </c>
      <c r="S961" s="197" t="s">
        <v>3445</v>
      </c>
      <c r="T961" s="197">
        <v>2021</v>
      </c>
      <c r="U961" s="197" t="s">
        <v>3446</v>
      </c>
      <c r="V961" s="197"/>
    </row>
    <row r="962" spans="1:22" ht="78.75">
      <c r="A962" s="22" t="s">
        <v>3441</v>
      </c>
      <c r="B962" s="196" t="s">
        <v>987</v>
      </c>
      <c r="C962" s="196" t="s">
        <v>3448</v>
      </c>
      <c r="D962" s="197">
        <v>21</v>
      </c>
      <c r="E962" s="197" t="s">
        <v>3449</v>
      </c>
      <c r="F962" s="197" t="s">
        <v>41</v>
      </c>
      <c r="G962" s="197" t="s">
        <v>3435</v>
      </c>
      <c r="H962" s="197" t="s">
        <v>992</v>
      </c>
      <c r="I962" s="197" t="s">
        <v>303</v>
      </c>
      <c r="J962" s="197" t="s">
        <v>3450</v>
      </c>
      <c r="K962" s="197" t="s">
        <v>45</v>
      </c>
      <c r="L962" s="46" t="s">
        <v>46</v>
      </c>
      <c r="M962" s="197" t="s">
        <v>3451</v>
      </c>
      <c r="N962" s="197" t="s">
        <v>66</v>
      </c>
      <c r="O962" s="197" t="s">
        <v>3452</v>
      </c>
      <c r="P962" s="197">
        <v>2027</v>
      </c>
      <c r="Q962" s="197" t="s">
        <v>3201</v>
      </c>
      <c r="R962" s="197">
        <v>2027</v>
      </c>
      <c r="S962" s="197" t="s">
        <v>3201</v>
      </c>
      <c r="T962" s="197">
        <v>2021</v>
      </c>
      <c r="U962" s="197" t="s">
        <v>3453</v>
      </c>
      <c r="V962" s="197"/>
    </row>
    <row r="963" spans="1:22" ht="78.75">
      <c r="A963" s="22" t="s">
        <v>3447</v>
      </c>
      <c r="B963" s="196" t="s">
        <v>987</v>
      </c>
      <c r="C963" s="196" t="s">
        <v>3455</v>
      </c>
      <c r="D963" s="22" t="s">
        <v>3456</v>
      </c>
      <c r="E963" s="35" t="s">
        <v>3449</v>
      </c>
      <c r="F963" s="197" t="s">
        <v>41</v>
      </c>
      <c r="G963" s="197" t="s">
        <v>3435</v>
      </c>
      <c r="H963" s="197" t="s">
        <v>992</v>
      </c>
      <c r="I963" s="197" t="s">
        <v>303</v>
      </c>
      <c r="J963" s="197" t="s">
        <v>3450</v>
      </c>
      <c r="K963" s="197" t="s">
        <v>45</v>
      </c>
      <c r="L963" s="46" t="s">
        <v>46</v>
      </c>
      <c r="M963" s="197" t="s">
        <v>3451</v>
      </c>
      <c r="N963" s="197" t="s">
        <v>66</v>
      </c>
      <c r="O963" s="197" t="s">
        <v>3452</v>
      </c>
      <c r="P963" s="197">
        <v>2027</v>
      </c>
      <c r="Q963" s="197" t="s">
        <v>3201</v>
      </c>
      <c r="R963" s="197">
        <v>2027</v>
      </c>
      <c r="S963" s="197" t="s">
        <v>3201</v>
      </c>
      <c r="T963" s="197"/>
      <c r="U963" s="197" t="s">
        <v>3453</v>
      </c>
      <c r="V963" s="197"/>
    </row>
    <row r="964" spans="1:22" ht="94.5">
      <c r="A964" s="22" t="s">
        <v>3454</v>
      </c>
      <c r="B964" s="196" t="s">
        <v>987</v>
      </c>
      <c r="C964" s="196" t="s">
        <v>3458</v>
      </c>
      <c r="D964" s="197" t="s">
        <v>3459</v>
      </c>
      <c r="E964" s="197" t="s">
        <v>3460</v>
      </c>
      <c r="F964" s="197" t="s">
        <v>41</v>
      </c>
      <c r="G964" s="197" t="s">
        <v>3435</v>
      </c>
      <c r="H964" s="197" t="s">
        <v>992</v>
      </c>
      <c r="I964" s="197" t="s">
        <v>3461</v>
      </c>
      <c r="J964" s="197" t="s">
        <v>45</v>
      </c>
      <c r="K964" s="197" t="s">
        <v>146</v>
      </c>
      <c r="L964" s="46" t="s">
        <v>57</v>
      </c>
      <c r="M964" s="197" t="s">
        <v>3462</v>
      </c>
      <c r="N964" s="197" t="s">
        <v>3463</v>
      </c>
      <c r="O964" s="197" t="s">
        <v>3464</v>
      </c>
      <c r="P964" s="197" t="s">
        <v>639</v>
      </c>
      <c r="Q964" s="197" t="s">
        <v>47</v>
      </c>
      <c r="R964" s="197"/>
      <c r="S964" s="197" t="s">
        <v>47</v>
      </c>
      <c r="T964" s="197">
        <v>2022</v>
      </c>
      <c r="U964" s="197" t="s">
        <v>3465</v>
      </c>
      <c r="V964" s="197"/>
    </row>
    <row r="965" spans="1:22" ht="78.75">
      <c r="A965" s="22" t="s">
        <v>3457</v>
      </c>
      <c r="B965" s="196" t="s">
        <v>987</v>
      </c>
      <c r="C965" s="196" t="s">
        <v>3467</v>
      </c>
      <c r="D965" s="197" t="s">
        <v>184</v>
      </c>
      <c r="E965" s="197" t="s">
        <v>3468</v>
      </c>
      <c r="F965" s="197" t="s">
        <v>41</v>
      </c>
      <c r="G965" s="197" t="s">
        <v>3435</v>
      </c>
      <c r="H965" s="197" t="s">
        <v>992</v>
      </c>
      <c r="I965" s="197" t="s">
        <v>308</v>
      </c>
      <c r="J965" s="197" t="s">
        <v>3469</v>
      </c>
      <c r="K965" s="197" t="s">
        <v>146</v>
      </c>
      <c r="L965" s="46" t="s">
        <v>57</v>
      </c>
      <c r="M965" s="197" t="s">
        <v>3470</v>
      </c>
      <c r="N965" s="197"/>
      <c r="O965" s="197" t="s">
        <v>48</v>
      </c>
      <c r="P965" s="197"/>
      <c r="Q965" s="197"/>
      <c r="R965" s="197"/>
      <c r="S965" s="197"/>
      <c r="T965" s="197"/>
      <c r="U965" s="197" t="s">
        <v>3471</v>
      </c>
      <c r="V965" s="197"/>
    </row>
    <row r="966" spans="1:22" ht="78.75">
      <c r="A966" s="22" t="s">
        <v>3466</v>
      </c>
      <c r="B966" s="196" t="s">
        <v>987</v>
      </c>
      <c r="C966" s="196" t="s">
        <v>3473</v>
      </c>
      <c r="D966" s="197" t="s">
        <v>989</v>
      </c>
      <c r="E966" s="197" t="s">
        <v>3474</v>
      </c>
      <c r="F966" s="197" t="s">
        <v>41</v>
      </c>
      <c r="G966" s="197" t="s">
        <v>3435</v>
      </c>
      <c r="H966" s="197" t="s">
        <v>992</v>
      </c>
      <c r="I966" s="197" t="s">
        <v>308</v>
      </c>
      <c r="J966" s="197" t="s">
        <v>66</v>
      </c>
      <c r="K966" s="197" t="s">
        <v>45</v>
      </c>
      <c r="L966" s="46" t="s">
        <v>57</v>
      </c>
      <c r="M966" s="197" t="s">
        <v>2642</v>
      </c>
      <c r="N966" s="197"/>
      <c r="O966" s="197" t="s">
        <v>3475</v>
      </c>
      <c r="P966" s="197">
        <v>2019</v>
      </c>
      <c r="Q966" s="197"/>
      <c r="R966" s="197"/>
      <c r="S966" s="197"/>
      <c r="T966" s="197"/>
      <c r="U966" s="197" t="s">
        <v>3476</v>
      </c>
      <c r="V966" s="197"/>
    </row>
    <row r="967" spans="1:22" ht="78.75">
      <c r="A967" s="22" t="s">
        <v>3472</v>
      </c>
      <c r="B967" s="196" t="s">
        <v>987</v>
      </c>
      <c r="C967" s="196" t="s">
        <v>3478</v>
      </c>
      <c r="D967" s="197" t="s">
        <v>3479</v>
      </c>
      <c r="E967" s="197" t="s">
        <v>3480</v>
      </c>
      <c r="F967" s="197" t="s">
        <v>41</v>
      </c>
      <c r="G967" s="197" t="s">
        <v>3435</v>
      </c>
      <c r="H967" s="197" t="s">
        <v>992</v>
      </c>
      <c r="I967" s="197" t="s">
        <v>3481</v>
      </c>
      <c r="J967" s="197" t="s">
        <v>66</v>
      </c>
      <c r="K967" s="197" t="s">
        <v>45</v>
      </c>
      <c r="L967" s="46" t="s">
        <v>57</v>
      </c>
      <c r="M967" s="197" t="s">
        <v>3482</v>
      </c>
      <c r="N967" s="197" t="s">
        <v>684</v>
      </c>
      <c r="O967" s="197" t="s">
        <v>3475</v>
      </c>
      <c r="P967" s="197" t="s">
        <v>639</v>
      </c>
      <c r="Q967" s="197" t="s">
        <v>47</v>
      </c>
      <c r="R967" s="197"/>
      <c r="S967" s="197" t="s">
        <v>47</v>
      </c>
      <c r="T967" s="197">
        <v>2022</v>
      </c>
      <c r="U967" s="197" t="s">
        <v>3483</v>
      </c>
      <c r="V967" s="197"/>
    </row>
    <row r="968" spans="1:22" ht="78.75">
      <c r="A968" s="22" t="s">
        <v>3477</v>
      </c>
      <c r="B968" s="196" t="s">
        <v>987</v>
      </c>
      <c r="C968" s="196" t="s">
        <v>3485</v>
      </c>
      <c r="D968" s="197" t="s">
        <v>3486</v>
      </c>
      <c r="E968" s="197" t="s">
        <v>3487</v>
      </c>
      <c r="F968" s="197" t="s">
        <v>41</v>
      </c>
      <c r="G968" s="197" t="s">
        <v>3435</v>
      </c>
      <c r="H968" s="197" t="s">
        <v>992</v>
      </c>
      <c r="I968" s="197" t="s">
        <v>308</v>
      </c>
      <c r="J968" s="197" t="s">
        <v>66</v>
      </c>
      <c r="K968" s="197" t="s">
        <v>45</v>
      </c>
      <c r="L968" s="46"/>
      <c r="M968" s="197" t="s">
        <v>3488</v>
      </c>
      <c r="N968" s="197"/>
      <c r="O968" s="197" t="s">
        <v>2415</v>
      </c>
      <c r="P968" s="197"/>
      <c r="Q968" s="197"/>
      <c r="R968" s="197"/>
      <c r="S968" s="197"/>
      <c r="T968" s="197"/>
      <c r="U968" s="197" t="s">
        <v>3489</v>
      </c>
      <c r="V968" s="197"/>
    </row>
    <row r="969" spans="1:22" ht="94.5">
      <c r="A969" s="22" t="s">
        <v>3484</v>
      </c>
      <c r="B969" s="196" t="s">
        <v>987</v>
      </c>
      <c r="C969" s="196" t="s">
        <v>3491</v>
      </c>
      <c r="D969" s="197" t="s">
        <v>3492</v>
      </c>
      <c r="E969" s="197" t="s">
        <v>3493</v>
      </c>
      <c r="F969" s="197" t="s">
        <v>41</v>
      </c>
      <c r="G969" s="197" t="s">
        <v>3435</v>
      </c>
      <c r="H969" s="197" t="s">
        <v>992</v>
      </c>
      <c r="I969" s="197" t="s">
        <v>308</v>
      </c>
      <c r="J969" s="197" t="s">
        <v>3450</v>
      </c>
      <c r="K969" s="197" t="s">
        <v>45</v>
      </c>
      <c r="L969" s="46" t="s">
        <v>46</v>
      </c>
      <c r="M969" s="197" t="s">
        <v>2642</v>
      </c>
      <c r="N969" s="197" t="s">
        <v>45</v>
      </c>
      <c r="O969" s="197" t="s">
        <v>49</v>
      </c>
      <c r="P969" s="197">
        <v>2025</v>
      </c>
      <c r="Q969" s="197" t="s">
        <v>47</v>
      </c>
      <c r="R969" s="197">
        <v>2023</v>
      </c>
      <c r="S969" s="197" t="s">
        <v>47</v>
      </c>
      <c r="T969" s="197">
        <v>2024</v>
      </c>
      <c r="U969" s="197" t="s">
        <v>3494</v>
      </c>
      <c r="V969" s="197"/>
    </row>
    <row r="970" spans="1:22" ht="94.5">
      <c r="A970" s="22" t="s">
        <v>3490</v>
      </c>
      <c r="B970" s="196" t="s">
        <v>987</v>
      </c>
      <c r="C970" s="196" t="s">
        <v>3496</v>
      </c>
      <c r="D970" s="197" t="s">
        <v>3497</v>
      </c>
      <c r="E970" s="197" t="s">
        <v>3493</v>
      </c>
      <c r="F970" s="197" t="s">
        <v>41</v>
      </c>
      <c r="G970" s="197" t="s">
        <v>3435</v>
      </c>
      <c r="H970" s="197" t="s">
        <v>992</v>
      </c>
      <c r="I970" s="197" t="s">
        <v>308</v>
      </c>
      <c r="J970" s="197" t="s">
        <v>3450</v>
      </c>
      <c r="K970" s="197" t="s">
        <v>45</v>
      </c>
      <c r="L970" s="46" t="s">
        <v>46</v>
      </c>
      <c r="M970" s="197" t="s">
        <v>2642</v>
      </c>
      <c r="N970" s="197" t="s">
        <v>45</v>
      </c>
      <c r="O970" s="197" t="s">
        <v>49</v>
      </c>
      <c r="P970" s="197">
        <v>2027</v>
      </c>
      <c r="Q970" s="197" t="s">
        <v>47</v>
      </c>
      <c r="R970" s="197">
        <v>2023</v>
      </c>
      <c r="S970" s="197" t="s">
        <v>47</v>
      </c>
      <c r="T970" s="197">
        <v>2024</v>
      </c>
      <c r="U970" s="197" t="s">
        <v>3494</v>
      </c>
      <c r="V970" s="197"/>
    </row>
    <row r="971" spans="1:22" ht="78.75">
      <c r="A971" s="22" t="s">
        <v>3495</v>
      </c>
      <c r="B971" s="196" t="s">
        <v>987</v>
      </c>
      <c r="C971" s="196" t="s">
        <v>3499</v>
      </c>
      <c r="D971" s="197" t="s">
        <v>3500</v>
      </c>
      <c r="E971" s="197" t="s">
        <v>3501</v>
      </c>
      <c r="F971" s="197" t="s">
        <v>41</v>
      </c>
      <c r="G971" s="197" t="s">
        <v>3435</v>
      </c>
      <c r="H971" s="197" t="s">
        <v>992</v>
      </c>
      <c r="I971" s="197" t="s">
        <v>3502</v>
      </c>
      <c r="J971" s="197" t="s">
        <v>3503</v>
      </c>
      <c r="K971" s="197" t="s">
        <v>45</v>
      </c>
      <c r="L971" s="46" t="s">
        <v>57</v>
      </c>
      <c r="M971" s="197" t="s">
        <v>2642</v>
      </c>
      <c r="N971" s="197"/>
      <c r="O971" s="197" t="s">
        <v>3464</v>
      </c>
      <c r="P971" s="197">
        <v>2026</v>
      </c>
      <c r="Q971" s="197" t="s">
        <v>3504</v>
      </c>
      <c r="R971" s="197"/>
      <c r="S971" s="197"/>
      <c r="T971" s="197"/>
      <c r="U971" s="197" t="s">
        <v>3505</v>
      </c>
      <c r="V971" s="197"/>
    </row>
    <row r="972" spans="1:22" ht="78.75">
      <c r="A972" s="22" t="s">
        <v>3498</v>
      </c>
      <c r="B972" s="196" t="s">
        <v>987</v>
      </c>
      <c r="C972" s="196" t="s">
        <v>3507</v>
      </c>
      <c r="D972" s="197" t="s">
        <v>128</v>
      </c>
      <c r="E972" s="197" t="s">
        <v>3508</v>
      </c>
      <c r="F972" s="197" t="s">
        <v>41</v>
      </c>
      <c r="G972" s="197" t="s">
        <v>3435</v>
      </c>
      <c r="H972" s="197" t="s">
        <v>992</v>
      </c>
      <c r="I972" s="197" t="s">
        <v>308</v>
      </c>
      <c r="J972" s="197" t="s">
        <v>45</v>
      </c>
      <c r="K972" s="197" t="s">
        <v>146</v>
      </c>
      <c r="L972" s="46" t="s">
        <v>46</v>
      </c>
      <c r="M972" s="197" t="s">
        <v>3488</v>
      </c>
      <c r="N972" s="197" t="s">
        <v>100</v>
      </c>
      <c r="O972" s="197" t="s">
        <v>2396</v>
      </c>
      <c r="P972" s="197">
        <v>2026</v>
      </c>
      <c r="Q972" s="197" t="s">
        <v>3201</v>
      </c>
      <c r="R972" s="197">
        <v>2026</v>
      </c>
      <c r="S972" s="197" t="s">
        <v>3201</v>
      </c>
      <c r="T972" s="197">
        <v>2022</v>
      </c>
      <c r="U972" s="197" t="s">
        <v>3509</v>
      </c>
      <c r="V972" s="197"/>
    </row>
    <row r="973" spans="1:22" ht="78.75">
      <c r="A973" s="22" t="s">
        <v>3506</v>
      </c>
      <c r="B973" s="196" t="s">
        <v>987</v>
      </c>
      <c r="C973" s="196" t="s">
        <v>3511</v>
      </c>
      <c r="D973" s="197" t="s">
        <v>989</v>
      </c>
      <c r="E973" s="197" t="s">
        <v>3512</v>
      </c>
      <c r="F973" s="197" t="s">
        <v>41</v>
      </c>
      <c r="G973" s="197" t="s">
        <v>3435</v>
      </c>
      <c r="H973" s="197" t="s">
        <v>992</v>
      </c>
      <c r="I973" s="197" t="s">
        <v>308</v>
      </c>
      <c r="J973" s="197" t="s">
        <v>45</v>
      </c>
      <c r="K973" s="197" t="s">
        <v>45</v>
      </c>
      <c r="L973" s="46" t="s">
        <v>57</v>
      </c>
      <c r="M973" s="197" t="s">
        <v>995</v>
      </c>
      <c r="N973" s="197" t="s">
        <v>45</v>
      </c>
      <c r="O973" s="197" t="s">
        <v>3513</v>
      </c>
      <c r="P973" s="197" t="s">
        <v>3514</v>
      </c>
      <c r="Q973" s="197" t="s">
        <v>3515</v>
      </c>
      <c r="R973" s="197">
        <v>2025</v>
      </c>
      <c r="S973" s="197" t="s">
        <v>168</v>
      </c>
      <c r="T973" s="197">
        <v>2025</v>
      </c>
      <c r="U973" s="197" t="s">
        <v>3516</v>
      </c>
      <c r="V973" s="197"/>
    </row>
    <row r="974" spans="1:22" ht="78.75">
      <c r="A974" s="22" t="s">
        <v>3510</v>
      </c>
      <c r="B974" s="196" t="s">
        <v>987</v>
      </c>
      <c r="C974" s="196" t="s">
        <v>3518</v>
      </c>
      <c r="D974" s="197">
        <v>37</v>
      </c>
      <c r="E974" s="197" t="s">
        <v>3519</v>
      </c>
      <c r="F974" s="197" t="s">
        <v>41</v>
      </c>
      <c r="G974" s="197" t="s">
        <v>3435</v>
      </c>
      <c r="H974" s="197" t="s">
        <v>992</v>
      </c>
      <c r="I974" s="197" t="s">
        <v>308</v>
      </c>
      <c r="J974" s="197" t="s">
        <v>3520</v>
      </c>
      <c r="K974" s="197" t="s">
        <v>66</v>
      </c>
      <c r="L974" s="46" t="s">
        <v>57</v>
      </c>
      <c r="M974" s="197" t="s">
        <v>168</v>
      </c>
      <c r="N974" s="197"/>
      <c r="O974" s="197" t="s">
        <v>3521</v>
      </c>
      <c r="P974" s="197" t="s">
        <v>639</v>
      </c>
      <c r="Q974" s="197" t="s">
        <v>47</v>
      </c>
      <c r="R974" s="197"/>
      <c r="S974" s="197" t="s">
        <v>47</v>
      </c>
      <c r="T974" s="197">
        <v>2023</v>
      </c>
      <c r="U974" s="197" t="s">
        <v>3522</v>
      </c>
      <c r="V974" s="197"/>
    </row>
    <row r="975" spans="1:22" ht="78.75">
      <c r="A975" s="22" t="s">
        <v>3517</v>
      </c>
      <c r="B975" s="196" t="s">
        <v>987</v>
      </c>
      <c r="C975" s="196" t="s">
        <v>3524</v>
      </c>
      <c r="D975" s="197" t="s">
        <v>989</v>
      </c>
      <c r="E975" s="197" t="s">
        <v>3525</v>
      </c>
      <c r="F975" s="197" t="s">
        <v>41</v>
      </c>
      <c r="G975" s="197" t="s">
        <v>3435</v>
      </c>
      <c r="H975" s="197" t="s">
        <v>992</v>
      </c>
      <c r="I975" s="197" t="s">
        <v>308</v>
      </c>
      <c r="J975" s="197" t="s">
        <v>45</v>
      </c>
      <c r="K975" s="197" t="s">
        <v>45</v>
      </c>
      <c r="L975" s="46" t="s">
        <v>57</v>
      </c>
      <c r="M975" s="197" t="s">
        <v>3526</v>
      </c>
      <c r="N975" s="197"/>
      <c r="O975" s="197" t="s">
        <v>3527</v>
      </c>
      <c r="P975" s="197">
        <v>2026</v>
      </c>
      <c r="Q975" s="197" t="s">
        <v>3528</v>
      </c>
      <c r="R975" s="197">
        <v>2027</v>
      </c>
      <c r="S975" s="197" t="s">
        <v>181</v>
      </c>
      <c r="T975" s="197">
        <v>2023</v>
      </c>
      <c r="U975" s="197" t="s">
        <v>3529</v>
      </c>
      <c r="V975" s="197"/>
    </row>
    <row r="976" spans="1:22" ht="78.75">
      <c r="A976" s="22" t="s">
        <v>3523</v>
      </c>
      <c r="B976" s="196" t="s">
        <v>987</v>
      </c>
      <c r="C976" s="196" t="s">
        <v>3531</v>
      </c>
      <c r="D976" s="197" t="s">
        <v>93</v>
      </c>
      <c r="E976" s="197" t="s">
        <v>3532</v>
      </c>
      <c r="F976" s="197" t="s">
        <v>41</v>
      </c>
      <c r="G976" s="197" t="s">
        <v>3435</v>
      </c>
      <c r="H976" s="197" t="s">
        <v>992</v>
      </c>
      <c r="I976" s="197" t="s">
        <v>308</v>
      </c>
      <c r="J976" s="197" t="s">
        <v>3469</v>
      </c>
      <c r="K976" s="197" t="s">
        <v>146</v>
      </c>
      <c r="L976" s="46" t="s">
        <v>57</v>
      </c>
      <c r="M976" s="197" t="s">
        <v>3533</v>
      </c>
      <c r="N976" s="197"/>
      <c r="O976" s="197" t="s">
        <v>3534</v>
      </c>
      <c r="P976" s="197">
        <v>2026</v>
      </c>
      <c r="Q976" s="197" t="s">
        <v>3535</v>
      </c>
      <c r="R976" s="197">
        <v>2027</v>
      </c>
      <c r="S976" s="197" t="s">
        <v>181</v>
      </c>
      <c r="T976" s="197">
        <v>2023</v>
      </c>
      <c r="U976" s="197" t="s">
        <v>3536</v>
      </c>
      <c r="V976" s="197"/>
    </row>
    <row r="977" spans="1:22" ht="78.75">
      <c r="A977" s="22" t="s">
        <v>3530</v>
      </c>
      <c r="B977" s="196" t="s">
        <v>987</v>
      </c>
      <c r="C977" s="196" t="s">
        <v>3538</v>
      </c>
      <c r="D977" s="197" t="s">
        <v>989</v>
      </c>
      <c r="E977" s="197" t="s">
        <v>1198</v>
      </c>
      <c r="F977" s="197" t="s">
        <v>41</v>
      </c>
      <c r="G977" s="197" t="s">
        <v>3435</v>
      </c>
      <c r="H977" s="197" t="s">
        <v>992</v>
      </c>
      <c r="I977" s="197" t="s">
        <v>3539</v>
      </c>
      <c r="J977" s="197" t="s">
        <v>98</v>
      </c>
      <c r="K977" s="197" t="s">
        <v>146</v>
      </c>
      <c r="L977" s="46" t="s">
        <v>57</v>
      </c>
      <c r="M977" s="197" t="s">
        <v>47</v>
      </c>
      <c r="N977" s="197" t="s">
        <v>100</v>
      </c>
      <c r="O977" s="197" t="s">
        <v>3540</v>
      </c>
      <c r="P977" s="197">
        <v>2023</v>
      </c>
      <c r="Q977" s="197" t="s">
        <v>47</v>
      </c>
      <c r="R977" s="197">
        <v>2022</v>
      </c>
      <c r="S977" s="197" t="s">
        <v>47</v>
      </c>
      <c r="T977" s="197">
        <v>2021</v>
      </c>
      <c r="U977" s="197" t="s">
        <v>3541</v>
      </c>
      <c r="V977" s="197"/>
    </row>
    <row r="978" spans="1:22" ht="78.75">
      <c r="A978" s="22" t="s">
        <v>3537</v>
      </c>
      <c r="B978" s="196" t="s">
        <v>987</v>
      </c>
      <c r="C978" s="196" t="s">
        <v>3543</v>
      </c>
      <c r="D978" s="197" t="s">
        <v>3544</v>
      </c>
      <c r="E978" s="197" t="s">
        <v>3545</v>
      </c>
      <c r="F978" s="197" t="s">
        <v>41</v>
      </c>
      <c r="G978" s="197" t="s">
        <v>3435</v>
      </c>
      <c r="H978" s="197" t="s">
        <v>992</v>
      </c>
      <c r="I978" s="197" t="s">
        <v>308</v>
      </c>
      <c r="J978" s="197" t="s">
        <v>98</v>
      </c>
      <c r="K978" s="197" t="s">
        <v>146</v>
      </c>
      <c r="L978" s="46" t="s">
        <v>3546</v>
      </c>
      <c r="M978" s="197" t="s">
        <v>3547</v>
      </c>
      <c r="N978" s="197" t="s">
        <v>100</v>
      </c>
      <c r="O978" s="197" t="s">
        <v>3548</v>
      </c>
      <c r="P978" s="197">
        <v>2026</v>
      </c>
      <c r="Q978" s="197" t="s">
        <v>3549</v>
      </c>
      <c r="R978" s="197">
        <v>2026</v>
      </c>
      <c r="S978" s="197" t="s">
        <v>3549</v>
      </c>
      <c r="T978" s="197">
        <v>2025</v>
      </c>
      <c r="U978" s="197" t="s">
        <v>3550</v>
      </c>
      <c r="V978" s="197"/>
    </row>
    <row r="979" spans="1:22" ht="78.75">
      <c r="A979" s="22" t="s">
        <v>3542</v>
      </c>
      <c r="B979" s="196" t="s">
        <v>987</v>
      </c>
      <c r="C979" s="196" t="s">
        <v>3552</v>
      </c>
      <c r="D979" s="197" t="s">
        <v>3553</v>
      </c>
      <c r="E979" s="197" t="s">
        <v>3554</v>
      </c>
      <c r="F979" s="197" t="s">
        <v>41</v>
      </c>
      <c r="G979" s="197" t="s">
        <v>3435</v>
      </c>
      <c r="H979" s="197" t="s">
        <v>992</v>
      </c>
      <c r="I979" s="197" t="s">
        <v>3436</v>
      </c>
      <c r="J979" s="197" t="s">
        <v>3555</v>
      </c>
      <c r="K979" s="197" t="s">
        <v>146</v>
      </c>
      <c r="L979" s="46" t="s">
        <v>57</v>
      </c>
      <c r="M979" s="197" t="s">
        <v>995</v>
      </c>
      <c r="N979" s="197" t="s">
        <v>100</v>
      </c>
      <c r="O979" s="197" t="s">
        <v>3556</v>
      </c>
      <c r="P979" s="197">
        <v>2024</v>
      </c>
      <c r="Q979" s="197" t="s">
        <v>3549</v>
      </c>
      <c r="R979" s="197">
        <v>2025</v>
      </c>
      <c r="S979" s="197" t="s">
        <v>3549</v>
      </c>
      <c r="T979" s="197">
        <v>2025</v>
      </c>
      <c r="U979" s="197" t="s">
        <v>3476</v>
      </c>
      <c r="V979" s="197"/>
    </row>
    <row r="980" spans="1:22" ht="78.75">
      <c r="A980" s="22" t="s">
        <v>3551</v>
      </c>
      <c r="B980" s="196" t="s">
        <v>987</v>
      </c>
      <c r="C980" s="196" t="s">
        <v>3558</v>
      </c>
      <c r="D980" s="197" t="s">
        <v>3559</v>
      </c>
      <c r="E980" s="197" t="s">
        <v>3560</v>
      </c>
      <c r="F980" s="197" t="s">
        <v>41</v>
      </c>
      <c r="G980" s="197" t="s">
        <v>3435</v>
      </c>
      <c r="H980" s="197" t="s">
        <v>992</v>
      </c>
      <c r="I980" s="197" t="s">
        <v>3436</v>
      </c>
      <c r="J980" s="197" t="s">
        <v>98</v>
      </c>
      <c r="K980" s="197" t="s">
        <v>45</v>
      </c>
      <c r="L980" s="46" t="s">
        <v>57</v>
      </c>
      <c r="M980" s="197" t="s">
        <v>2642</v>
      </c>
      <c r="N980" s="197" t="s">
        <v>45</v>
      </c>
      <c r="O980" s="197" t="s">
        <v>3561</v>
      </c>
      <c r="P980" s="197"/>
      <c r="Q980" s="197" t="s">
        <v>3549</v>
      </c>
      <c r="R980" s="197">
        <v>2023</v>
      </c>
      <c r="S980" s="197" t="s">
        <v>3549</v>
      </c>
      <c r="T980" s="197">
        <v>2023</v>
      </c>
      <c r="U980" s="197" t="s">
        <v>3562</v>
      </c>
      <c r="V980" s="197"/>
    </row>
    <row r="981" spans="1:22" ht="78.75">
      <c r="A981" s="22" t="s">
        <v>3557</v>
      </c>
      <c r="B981" s="196" t="s">
        <v>987</v>
      </c>
      <c r="C981" s="196" t="s">
        <v>3564</v>
      </c>
      <c r="D981" s="36" t="s">
        <v>622</v>
      </c>
      <c r="E981" s="197" t="s">
        <v>3565</v>
      </c>
      <c r="F981" s="197" t="s">
        <v>41</v>
      </c>
      <c r="G981" s="197" t="s">
        <v>3435</v>
      </c>
      <c r="H981" s="197" t="s">
        <v>992</v>
      </c>
      <c r="I981" s="197" t="s">
        <v>308</v>
      </c>
      <c r="J981" s="197" t="s">
        <v>98</v>
      </c>
      <c r="K981" s="197" t="s">
        <v>146</v>
      </c>
      <c r="L981" s="46" t="s">
        <v>57</v>
      </c>
      <c r="M981" s="197" t="s">
        <v>3566</v>
      </c>
      <c r="N981" s="197" t="s">
        <v>45</v>
      </c>
      <c r="O981" s="197" t="s">
        <v>3567</v>
      </c>
      <c r="P981" s="36"/>
      <c r="Q981" s="197" t="s">
        <v>3568</v>
      </c>
      <c r="R981" s="36"/>
      <c r="S981" s="36" t="s">
        <v>3568</v>
      </c>
      <c r="T981" s="197">
        <v>2024</v>
      </c>
      <c r="U981" s="13" t="s">
        <v>3569</v>
      </c>
      <c r="V981" s="197"/>
    </row>
    <row r="982" spans="1:22" ht="78.75">
      <c r="A982" s="22" t="s">
        <v>3563</v>
      </c>
      <c r="B982" s="196" t="s">
        <v>987</v>
      </c>
      <c r="C982" s="196" t="s">
        <v>3571</v>
      </c>
      <c r="D982" s="197" t="s">
        <v>622</v>
      </c>
      <c r="E982" s="197" t="s">
        <v>3565</v>
      </c>
      <c r="F982" s="197" t="s">
        <v>41</v>
      </c>
      <c r="G982" s="197" t="s">
        <v>3435</v>
      </c>
      <c r="H982" s="197" t="s">
        <v>992</v>
      </c>
      <c r="I982" s="197" t="s">
        <v>308</v>
      </c>
      <c r="J982" s="197" t="s">
        <v>98</v>
      </c>
      <c r="K982" s="197" t="s">
        <v>146</v>
      </c>
      <c r="L982" s="46" t="s">
        <v>57</v>
      </c>
      <c r="M982" s="197" t="s">
        <v>3566</v>
      </c>
      <c r="N982" s="197" t="s">
        <v>45</v>
      </c>
      <c r="O982" s="197" t="s">
        <v>3567</v>
      </c>
      <c r="P982" s="197"/>
      <c r="Q982" s="197" t="s">
        <v>3568</v>
      </c>
      <c r="R982" s="197"/>
      <c r="S982" s="197" t="s">
        <v>3568</v>
      </c>
      <c r="T982" s="197">
        <v>2025</v>
      </c>
      <c r="U982" s="197" t="s">
        <v>3569</v>
      </c>
      <c r="V982" s="197"/>
    </row>
    <row r="983" spans="1:22" ht="78.75">
      <c r="A983" s="22" t="s">
        <v>3570</v>
      </c>
      <c r="B983" s="196" t="s">
        <v>987</v>
      </c>
      <c r="C983" s="196" t="s">
        <v>3573</v>
      </c>
      <c r="D983" s="197">
        <v>44323</v>
      </c>
      <c r="E983" s="197" t="s">
        <v>3574</v>
      </c>
      <c r="F983" s="197" t="s">
        <v>41</v>
      </c>
      <c r="G983" s="197" t="s">
        <v>3435</v>
      </c>
      <c r="H983" s="197" t="s">
        <v>992</v>
      </c>
      <c r="I983" s="197" t="s">
        <v>308</v>
      </c>
      <c r="J983" s="197" t="s">
        <v>98</v>
      </c>
      <c r="K983" s="197" t="s">
        <v>45</v>
      </c>
      <c r="L983" s="46" t="s">
        <v>57</v>
      </c>
      <c r="M983" s="197" t="s">
        <v>3451</v>
      </c>
      <c r="N983" s="197" t="s">
        <v>100</v>
      </c>
      <c r="O983" s="197" t="s">
        <v>101</v>
      </c>
      <c r="P983" s="197">
        <v>2022</v>
      </c>
      <c r="Q983" s="197" t="s">
        <v>3575</v>
      </c>
      <c r="R983" s="197">
        <v>2023</v>
      </c>
      <c r="S983" s="197" t="s">
        <v>3576</v>
      </c>
      <c r="T983" s="197">
        <v>2023</v>
      </c>
      <c r="U983" s="197" t="s">
        <v>3577</v>
      </c>
      <c r="V983" s="197"/>
    </row>
    <row r="984" spans="1:22" ht="78.75">
      <c r="A984" s="22" t="s">
        <v>3572</v>
      </c>
      <c r="B984" s="196" t="s">
        <v>987</v>
      </c>
      <c r="C984" s="196" t="s">
        <v>3579</v>
      </c>
      <c r="D984" s="197">
        <v>44344</v>
      </c>
      <c r="E984" s="197" t="s">
        <v>3580</v>
      </c>
      <c r="F984" s="197" t="s">
        <v>41</v>
      </c>
      <c r="G984" s="197" t="s">
        <v>3435</v>
      </c>
      <c r="H984" s="197" t="s">
        <v>992</v>
      </c>
      <c r="I984" s="197" t="s">
        <v>308</v>
      </c>
      <c r="J984" s="197" t="s">
        <v>98</v>
      </c>
      <c r="K984" s="197" t="s">
        <v>45</v>
      </c>
      <c r="L984" s="46" t="s">
        <v>57</v>
      </c>
      <c r="M984" s="197" t="s">
        <v>3451</v>
      </c>
      <c r="N984" s="197" t="s">
        <v>45</v>
      </c>
      <c r="O984" s="197"/>
      <c r="P984" s="197">
        <v>2020</v>
      </c>
      <c r="Q984" s="197" t="s">
        <v>181</v>
      </c>
      <c r="R984" s="197">
        <v>2023</v>
      </c>
      <c r="S984" s="197" t="s">
        <v>181</v>
      </c>
      <c r="T984" s="197">
        <v>2023</v>
      </c>
      <c r="U984" s="197" t="s">
        <v>3581</v>
      </c>
      <c r="V984" s="197"/>
    </row>
    <row r="985" spans="1:22" ht="236.25">
      <c r="A985" s="22" t="s">
        <v>3578</v>
      </c>
      <c r="B985" s="196" t="s">
        <v>987</v>
      </c>
      <c r="C985" s="196" t="s">
        <v>3583</v>
      </c>
      <c r="D985" s="197" t="s">
        <v>196</v>
      </c>
      <c r="E985" s="197" t="s">
        <v>3584</v>
      </c>
      <c r="F985" s="197" t="s">
        <v>41</v>
      </c>
      <c r="G985" s="197" t="s">
        <v>3435</v>
      </c>
      <c r="H985" s="197" t="s">
        <v>992</v>
      </c>
      <c r="I985" s="197" t="s">
        <v>308</v>
      </c>
      <c r="J985" s="197" t="s">
        <v>3469</v>
      </c>
      <c r="K985" s="197" t="s">
        <v>45</v>
      </c>
      <c r="L985" s="46" t="s">
        <v>46</v>
      </c>
      <c r="M985" s="197" t="s">
        <v>3585</v>
      </c>
      <c r="N985" s="197" t="s">
        <v>100</v>
      </c>
      <c r="O985" s="197" t="s">
        <v>3586</v>
      </c>
      <c r="P985" s="197">
        <v>2022</v>
      </c>
      <c r="Q985" s="197" t="s">
        <v>2642</v>
      </c>
      <c r="R985" s="197">
        <v>2021</v>
      </c>
      <c r="S985" s="197" t="s">
        <v>2642</v>
      </c>
      <c r="T985" s="197">
        <v>2021</v>
      </c>
      <c r="U985" s="197" t="s">
        <v>3587</v>
      </c>
      <c r="V985" s="197"/>
    </row>
    <row r="986" spans="1:22" ht="78.75">
      <c r="A986" s="22" t="s">
        <v>3582</v>
      </c>
      <c r="B986" s="196" t="s">
        <v>987</v>
      </c>
      <c r="C986" s="196" t="s">
        <v>3589</v>
      </c>
      <c r="D986" s="197" t="s">
        <v>989</v>
      </c>
      <c r="E986" s="197" t="s">
        <v>3590</v>
      </c>
      <c r="F986" s="197" t="s">
        <v>41</v>
      </c>
      <c r="G986" s="197" t="s">
        <v>3435</v>
      </c>
      <c r="H986" s="197" t="s">
        <v>992</v>
      </c>
      <c r="I986" s="197" t="s">
        <v>308</v>
      </c>
      <c r="J986" s="197" t="s">
        <v>308</v>
      </c>
      <c r="K986" s="197" t="s">
        <v>146</v>
      </c>
      <c r="L986" s="46" t="s">
        <v>46</v>
      </c>
      <c r="M986" s="197" t="s">
        <v>1335</v>
      </c>
      <c r="N986" s="197"/>
      <c r="O986" s="197" t="s">
        <v>3586</v>
      </c>
      <c r="P986" s="197"/>
      <c r="Q986" s="197" t="s">
        <v>995</v>
      </c>
      <c r="R986" s="197"/>
      <c r="S986" s="197"/>
      <c r="T986" s="197"/>
      <c r="U986" s="197" t="s">
        <v>3591</v>
      </c>
      <c r="V986" s="197"/>
    </row>
    <row r="987" spans="1:22" ht="78.75">
      <c r="A987" s="22" t="s">
        <v>3588</v>
      </c>
      <c r="B987" s="196" t="s">
        <v>987</v>
      </c>
      <c r="C987" s="196" t="s">
        <v>3593</v>
      </c>
      <c r="D987" s="197" t="s">
        <v>3594</v>
      </c>
      <c r="E987" s="197" t="s">
        <v>3595</v>
      </c>
      <c r="F987" s="197" t="s">
        <v>41</v>
      </c>
      <c r="G987" s="197" t="s">
        <v>3435</v>
      </c>
      <c r="H987" s="197" t="s">
        <v>992</v>
      </c>
      <c r="I987" s="197" t="s">
        <v>3596</v>
      </c>
      <c r="J987" s="197" t="s">
        <v>3597</v>
      </c>
      <c r="K987" s="197" t="s">
        <v>66</v>
      </c>
      <c r="L987" s="46" t="s">
        <v>57</v>
      </c>
      <c r="M987" s="197" t="s">
        <v>168</v>
      </c>
      <c r="N987" s="197" t="s">
        <v>100</v>
      </c>
      <c r="O987" s="197" t="s">
        <v>3586</v>
      </c>
      <c r="P987" s="197">
        <v>2028</v>
      </c>
      <c r="Q987" s="197" t="s">
        <v>171</v>
      </c>
      <c r="R987" s="197">
        <v>2029</v>
      </c>
      <c r="S987" s="197" t="s">
        <v>168</v>
      </c>
      <c r="T987" s="197">
        <v>2020</v>
      </c>
      <c r="U987" s="197" t="s">
        <v>3598</v>
      </c>
      <c r="V987" s="197"/>
    </row>
    <row r="988" spans="1:22" ht="78.75">
      <c r="A988" s="22" t="s">
        <v>3592</v>
      </c>
      <c r="B988" s="196" t="s">
        <v>987</v>
      </c>
      <c r="C988" s="196" t="s">
        <v>3600</v>
      </c>
      <c r="D988" s="197" t="s">
        <v>3601</v>
      </c>
      <c r="E988" s="197" t="s">
        <v>3602</v>
      </c>
      <c r="F988" s="197" t="s">
        <v>41</v>
      </c>
      <c r="G988" s="197" t="s">
        <v>3435</v>
      </c>
      <c r="H988" s="197" t="s">
        <v>992</v>
      </c>
      <c r="I988" s="197" t="s">
        <v>308</v>
      </c>
      <c r="J988" s="197" t="s">
        <v>308</v>
      </c>
      <c r="K988" s="197" t="s">
        <v>45</v>
      </c>
      <c r="L988" s="46" t="s">
        <v>46</v>
      </c>
      <c r="M988" s="197" t="s">
        <v>168</v>
      </c>
      <c r="N988" s="197" t="s">
        <v>100</v>
      </c>
      <c r="O988" s="197" t="s">
        <v>3586</v>
      </c>
      <c r="P988" s="197"/>
      <c r="Q988" s="197" t="s">
        <v>2642</v>
      </c>
      <c r="R988" s="197"/>
      <c r="S988" s="197"/>
      <c r="T988" s="197"/>
      <c r="U988" s="197" t="s">
        <v>3603</v>
      </c>
      <c r="V988" s="197"/>
    </row>
    <row r="989" spans="1:22" ht="78.75">
      <c r="A989" s="22" t="s">
        <v>3599</v>
      </c>
      <c r="B989" s="196" t="s">
        <v>987</v>
      </c>
      <c r="C989" s="196" t="s">
        <v>3605</v>
      </c>
      <c r="D989" s="197">
        <v>79</v>
      </c>
      <c r="E989" s="197" t="s">
        <v>3606</v>
      </c>
      <c r="F989" s="197" t="s">
        <v>41</v>
      </c>
      <c r="G989" s="197" t="s">
        <v>3435</v>
      </c>
      <c r="H989" s="197" t="s">
        <v>992</v>
      </c>
      <c r="I989" s="197" t="s">
        <v>308</v>
      </c>
      <c r="J989" s="197" t="s">
        <v>308</v>
      </c>
      <c r="K989" s="197" t="s">
        <v>45</v>
      </c>
      <c r="L989" s="46" t="s">
        <v>46</v>
      </c>
      <c r="M989" s="197" t="s">
        <v>168</v>
      </c>
      <c r="N989" s="197"/>
      <c r="O989" s="197" t="s">
        <v>3586</v>
      </c>
      <c r="P989" s="197" t="s">
        <v>3607</v>
      </c>
      <c r="Q989" s="197" t="s">
        <v>2642</v>
      </c>
      <c r="R989" s="197" t="s">
        <v>3608</v>
      </c>
      <c r="S989" s="197" t="s">
        <v>3608</v>
      </c>
      <c r="T989" s="197">
        <v>2023</v>
      </c>
      <c r="U989" s="197" t="s">
        <v>3609</v>
      </c>
      <c r="V989" s="197"/>
    </row>
    <row r="990" spans="1:22" ht="78.75">
      <c r="A990" s="22" t="s">
        <v>3604</v>
      </c>
      <c r="B990" s="196" t="s">
        <v>987</v>
      </c>
      <c r="C990" s="196" t="s">
        <v>3611</v>
      </c>
      <c r="D990" s="36" t="s">
        <v>3612</v>
      </c>
      <c r="E990" s="197" t="s">
        <v>3613</v>
      </c>
      <c r="F990" s="197" t="s">
        <v>41</v>
      </c>
      <c r="G990" s="197" t="s">
        <v>3435</v>
      </c>
      <c r="H990" s="197" t="s">
        <v>992</v>
      </c>
      <c r="I990" s="36" t="s">
        <v>308</v>
      </c>
      <c r="J990" s="197" t="s">
        <v>308</v>
      </c>
      <c r="K990" s="36" t="s">
        <v>66</v>
      </c>
      <c r="L990" s="46" t="s">
        <v>57</v>
      </c>
      <c r="M990" s="197" t="s">
        <v>168</v>
      </c>
      <c r="N990" s="36"/>
      <c r="O990" s="197" t="s">
        <v>101</v>
      </c>
      <c r="P990" s="36">
        <v>2022</v>
      </c>
      <c r="Q990" s="197" t="s">
        <v>2642</v>
      </c>
      <c r="R990" s="36" t="s">
        <v>1847</v>
      </c>
      <c r="S990" s="36" t="s">
        <v>711</v>
      </c>
      <c r="T990" s="36">
        <v>2023</v>
      </c>
      <c r="U990" s="13" t="s">
        <v>3609</v>
      </c>
      <c r="V990" s="197"/>
    </row>
    <row r="991" spans="1:22" ht="78.75">
      <c r="A991" s="22" t="s">
        <v>3610</v>
      </c>
      <c r="B991" s="196" t="s">
        <v>987</v>
      </c>
      <c r="C991" s="196" t="s">
        <v>3615</v>
      </c>
      <c r="D991" s="197" t="s">
        <v>3616</v>
      </c>
      <c r="E991" s="197" t="s">
        <v>3617</v>
      </c>
      <c r="F991" s="197" t="s">
        <v>41</v>
      </c>
      <c r="G991" s="197" t="s">
        <v>3435</v>
      </c>
      <c r="H991" s="197" t="s">
        <v>992</v>
      </c>
      <c r="I991" s="197" t="s">
        <v>308</v>
      </c>
      <c r="J991" s="197" t="s">
        <v>3597</v>
      </c>
      <c r="K991" s="197" t="s">
        <v>146</v>
      </c>
      <c r="L991" s="46" t="s">
        <v>46</v>
      </c>
      <c r="M991" s="197" t="s">
        <v>2642</v>
      </c>
      <c r="N991" s="197"/>
      <c r="O991" s="197" t="s">
        <v>48</v>
      </c>
      <c r="P991" s="197"/>
      <c r="Q991" s="197" t="s">
        <v>2642</v>
      </c>
      <c r="R991" s="197"/>
      <c r="S991" s="197" t="s">
        <v>2642</v>
      </c>
      <c r="T991" s="197">
        <v>2023</v>
      </c>
      <c r="U991" s="197" t="s">
        <v>3618</v>
      </c>
      <c r="V991" s="197"/>
    </row>
    <row r="992" spans="1:22" ht="94.5">
      <c r="A992" s="22" t="s">
        <v>3614</v>
      </c>
      <c r="B992" s="196" t="s">
        <v>987</v>
      </c>
      <c r="C992" s="196" t="s">
        <v>3620</v>
      </c>
      <c r="D992" s="197" t="s">
        <v>105</v>
      </c>
      <c r="E992" s="197" t="s">
        <v>3621</v>
      </c>
      <c r="F992" s="197" t="s">
        <v>41</v>
      </c>
      <c r="G992" s="197" t="s">
        <v>3435</v>
      </c>
      <c r="H992" s="197" t="s">
        <v>992</v>
      </c>
      <c r="I992" s="197" t="s">
        <v>308</v>
      </c>
      <c r="J992" s="197" t="s">
        <v>308</v>
      </c>
      <c r="K992" s="197" t="s">
        <v>146</v>
      </c>
      <c r="L992" s="46" t="s">
        <v>57</v>
      </c>
      <c r="M992" s="197" t="s">
        <v>3622</v>
      </c>
      <c r="N992" s="197" t="s">
        <v>100</v>
      </c>
      <c r="O992" s="197"/>
      <c r="P992" s="197"/>
      <c r="Q992" s="197"/>
      <c r="R992" s="197"/>
      <c r="S992" s="197"/>
      <c r="T992" s="197">
        <v>2023</v>
      </c>
      <c r="U992" s="197" t="s">
        <v>3623</v>
      </c>
      <c r="V992" s="197"/>
    </row>
    <row r="993" spans="1:24" ht="78.75">
      <c r="A993" s="22" t="s">
        <v>3619</v>
      </c>
      <c r="B993" s="196" t="s">
        <v>987</v>
      </c>
      <c r="C993" s="196" t="s">
        <v>3625</v>
      </c>
      <c r="D993" s="197" t="s">
        <v>989</v>
      </c>
      <c r="E993" s="197" t="s">
        <v>3626</v>
      </c>
      <c r="F993" s="197" t="s">
        <v>41</v>
      </c>
      <c r="G993" s="197" t="s">
        <v>3435</v>
      </c>
      <c r="H993" s="197" t="s">
        <v>992</v>
      </c>
      <c r="I993" s="197" t="s">
        <v>3627</v>
      </c>
      <c r="J993" s="197" t="s">
        <v>308</v>
      </c>
      <c r="K993" s="197" t="s">
        <v>146</v>
      </c>
      <c r="L993" s="46" t="s">
        <v>57</v>
      </c>
      <c r="M993" s="197" t="s">
        <v>168</v>
      </c>
      <c r="N993" s="197" t="s">
        <v>3628</v>
      </c>
      <c r="O993" s="197" t="s">
        <v>3628</v>
      </c>
      <c r="P993" s="197">
        <v>2025</v>
      </c>
      <c r="Q993" s="197" t="s">
        <v>995</v>
      </c>
      <c r="R993" s="197">
        <v>2023</v>
      </c>
      <c r="S993" s="197" t="s">
        <v>995</v>
      </c>
      <c r="T993" s="197"/>
      <c r="U993" s="197" t="s">
        <v>3629</v>
      </c>
      <c r="V993" s="197"/>
    </row>
    <row r="994" spans="1:24" ht="78.75">
      <c r="A994" s="22" t="s">
        <v>3624</v>
      </c>
      <c r="B994" s="196" t="s">
        <v>987</v>
      </c>
      <c r="C994" s="196" t="s">
        <v>3631</v>
      </c>
      <c r="D994" s="197" t="s">
        <v>989</v>
      </c>
      <c r="E994" s="197" t="s">
        <v>3632</v>
      </c>
      <c r="F994" s="197" t="s">
        <v>41</v>
      </c>
      <c r="G994" s="197" t="s">
        <v>3435</v>
      </c>
      <c r="H994" s="197" t="s">
        <v>992</v>
      </c>
      <c r="I994" s="197" t="s">
        <v>308</v>
      </c>
      <c r="J994" s="197" t="s">
        <v>308</v>
      </c>
      <c r="K994" s="197" t="s">
        <v>146</v>
      </c>
      <c r="L994" s="46" t="s">
        <v>46</v>
      </c>
      <c r="M994" s="197" t="s">
        <v>47</v>
      </c>
      <c r="N994" s="197" t="s">
        <v>3628</v>
      </c>
      <c r="O994" s="197" t="s">
        <v>3628</v>
      </c>
      <c r="P994" s="197">
        <v>2025</v>
      </c>
      <c r="Q994" s="197" t="s">
        <v>995</v>
      </c>
      <c r="R994" s="197">
        <v>2023</v>
      </c>
      <c r="S994" s="197" t="s">
        <v>995</v>
      </c>
      <c r="T994" s="197">
        <v>0</v>
      </c>
      <c r="U994" s="197" t="s">
        <v>3633</v>
      </c>
      <c r="V994" s="197"/>
    </row>
    <row r="995" spans="1:24" ht="94.5">
      <c r="A995" s="22" t="s">
        <v>3630</v>
      </c>
      <c r="B995" s="196" t="s">
        <v>987</v>
      </c>
      <c r="C995" s="196" t="s">
        <v>3635</v>
      </c>
      <c r="D995" s="197" t="s">
        <v>3636</v>
      </c>
      <c r="E995" s="197" t="s">
        <v>3637</v>
      </c>
      <c r="F995" s="197" t="s">
        <v>41</v>
      </c>
      <c r="G995" s="197" t="s">
        <v>3435</v>
      </c>
      <c r="H995" s="197" t="s">
        <v>992</v>
      </c>
      <c r="I995" s="197" t="s">
        <v>308</v>
      </c>
      <c r="J995" s="197" t="s">
        <v>308</v>
      </c>
      <c r="K995" s="197" t="s">
        <v>146</v>
      </c>
      <c r="L995" s="46" t="s">
        <v>57</v>
      </c>
      <c r="M995" s="197" t="s">
        <v>3638</v>
      </c>
      <c r="N995" s="197" t="s">
        <v>3639</v>
      </c>
      <c r="O995" s="197" t="s">
        <v>3586</v>
      </c>
      <c r="P995" s="197">
        <v>2025</v>
      </c>
      <c r="Q995" s="197" t="s">
        <v>3640</v>
      </c>
      <c r="R995" s="197">
        <v>2022</v>
      </c>
      <c r="S995" s="197" t="s">
        <v>3640</v>
      </c>
      <c r="T995" s="197"/>
      <c r="U995" s="197" t="s">
        <v>3641</v>
      </c>
      <c r="V995" s="197"/>
    </row>
    <row r="996" spans="1:24" ht="78.75">
      <c r="A996" s="22" t="s">
        <v>3634</v>
      </c>
      <c r="B996" s="196" t="s">
        <v>987</v>
      </c>
      <c r="C996" s="196" t="s">
        <v>3643</v>
      </c>
      <c r="D996" s="197" t="s">
        <v>989</v>
      </c>
      <c r="E996" s="197" t="s">
        <v>3644</v>
      </c>
      <c r="F996" s="197" t="s">
        <v>41</v>
      </c>
      <c r="G996" s="197" t="s">
        <v>3435</v>
      </c>
      <c r="H996" s="197" t="s">
        <v>992</v>
      </c>
      <c r="I996" s="197" t="s">
        <v>308</v>
      </c>
      <c r="J996" s="197" t="s">
        <v>308</v>
      </c>
      <c r="K996" s="197" t="s">
        <v>146</v>
      </c>
      <c r="L996" s="46" t="s">
        <v>46</v>
      </c>
      <c r="M996" s="197" t="s">
        <v>47</v>
      </c>
      <c r="N996" s="197" t="s">
        <v>3628</v>
      </c>
      <c r="O996" s="197" t="s">
        <v>3628</v>
      </c>
      <c r="P996" s="197">
        <v>2025</v>
      </c>
      <c r="Q996" s="197" t="s">
        <v>47</v>
      </c>
      <c r="R996" s="197">
        <v>0</v>
      </c>
      <c r="S996" s="197" t="s">
        <v>47</v>
      </c>
      <c r="T996" s="197" t="s">
        <v>47</v>
      </c>
      <c r="U996" s="197" t="s">
        <v>3645</v>
      </c>
      <c r="V996" s="197"/>
    </row>
    <row r="997" spans="1:24" ht="94.5">
      <c r="A997" s="22" t="s">
        <v>3642</v>
      </c>
      <c r="B997" s="196" t="s">
        <v>987</v>
      </c>
      <c r="C997" s="196" t="s">
        <v>3647</v>
      </c>
      <c r="D997" s="197">
        <v>4</v>
      </c>
      <c r="E997" s="197" t="s">
        <v>3648</v>
      </c>
      <c r="F997" s="197" t="s">
        <v>41</v>
      </c>
      <c r="G997" s="197" t="s">
        <v>3435</v>
      </c>
      <c r="H997" s="197" t="s">
        <v>992</v>
      </c>
      <c r="I997" s="197" t="s">
        <v>308</v>
      </c>
      <c r="J997" s="197" t="s">
        <v>3649</v>
      </c>
      <c r="K997" s="197" t="s">
        <v>146</v>
      </c>
      <c r="L997" s="46" t="s">
        <v>57</v>
      </c>
      <c r="M997" s="197" t="s">
        <v>168</v>
      </c>
      <c r="N997" s="197" t="s">
        <v>146</v>
      </c>
      <c r="O997" s="197" t="s">
        <v>3586</v>
      </c>
      <c r="P997" s="197">
        <v>2025</v>
      </c>
      <c r="Q997" s="197" t="s">
        <v>47</v>
      </c>
      <c r="R997" s="197">
        <v>2025</v>
      </c>
      <c r="S997" s="197"/>
      <c r="T997" s="197"/>
      <c r="U997" s="197" t="s">
        <v>3650</v>
      </c>
      <c r="V997" s="197"/>
    </row>
    <row r="998" spans="1:24" ht="78.75">
      <c r="A998" s="22" t="s">
        <v>3646</v>
      </c>
      <c r="B998" s="196" t="s">
        <v>987</v>
      </c>
      <c r="C998" s="196" t="s">
        <v>3652</v>
      </c>
      <c r="D998" s="197" t="s">
        <v>989</v>
      </c>
      <c r="E998" s="197" t="s">
        <v>3653</v>
      </c>
      <c r="F998" s="197" t="s">
        <v>41</v>
      </c>
      <c r="G998" s="197" t="s">
        <v>3435</v>
      </c>
      <c r="H998" s="197" t="s">
        <v>992</v>
      </c>
      <c r="I998" s="197" t="s">
        <v>166</v>
      </c>
      <c r="J998" s="197" t="s">
        <v>308</v>
      </c>
      <c r="K998" s="197" t="s">
        <v>146</v>
      </c>
      <c r="L998" s="46" t="s">
        <v>57</v>
      </c>
      <c r="M998" s="197" t="s">
        <v>3073</v>
      </c>
      <c r="N998" s="197" t="s">
        <v>169</v>
      </c>
      <c r="O998" s="197" t="s">
        <v>3654</v>
      </c>
      <c r="P998" s="197">
        <v>2023</v>
      </c>
      <c r="Q998" s="197" t="s">
        <v>995</v>
      </c>
      <c r="R998" s="197"/>
      <c r="S998" s="197"/>
      <c r="T998" s="197">
        <v>2020</v>
      </c>
      <c r="U998" s="197" t="s">
        <v>3655</v>
      </c>
      <c r="V998" s="197"/>
    </row>
    <row r="999" spans="1:24" ht="78.75">
      <c r="A999" s="22" t="s">
        <v>3651</v>
      </c>
      <c r="B999" s="196" t="s">
        <v>987</v>
      </c>
      <c r="C999" s="196" t="s">
        <v>3657</v>
      </c>
      <c r="D999" s="197" t="s">
        <v>93</v>
      </c>
      <c r="E999" s="197" t="s">
        <v>3658</v>
      </c>
      <c r="F999" s="197" t="s">
        <v>41</v>
      </c>
      <c r="G999" s="197" t="s">
        <v>3435</v>
      </c>
      <c r="H999" s="197" t="s">
        <v>992</v>
      </c>
      <c r="I999" s="197" t="s">
        <v>3659</v>
      </c>
      <c r="J999" s="197" t="s">
        <v>308</v>
      </c>
      <c r="K999" s="197" t="s">
        <v>146</v>
      </c>
      <c r="L999" s="46" t="s">
        <v>57</v>
      </c>
      <c r="M999" s="197" t="s">
        <v>3660</v>
      </c>
      <c r="N999" s="197" t="s">
        <v>3661</v>
      </c>
      <c r="O999" s="197" t="s">
        <v>101</v>
      </c>
      <c r="P999" s="197">
        <v>2023</v>
      </c>
      <c r="Q999" s="197" t="s">
        <v>2642</v>
      </c>
      <c r="R999" s="197"/>
      <c r="S999" s="197" t="s">
        <v>2642</v>
      </c>
      <c r="T999" s="197"/>
      <c r="U999" s="197" t="s">
        <v>3662</v>
      </c>
      <c r="V999" s="197"/>
    </row>
    <row r="1000" spans="1:24" ht="78.75">
      <c r="A1000" s="22" t="s">
        <v>3656</v>
      </c>
      <c r="B1000" s="196" t="s">
        <v>987</v>
      </c>
      <c r="C1000" s="196" t="s">
        <v>3664</v>
      </c>
      <c r="D1000" s="197">
        <v>1</v>
      </c>
      <c r="E1000" s="197" t="s">
        <v>3665</v>
      </c>
      <c r="F1000" s="197" t="s">
        <v>41</v>
      </c>
      <c r="G1000" s="197" t="s">
        <v>3435</v>
      </c>
      <c r="H1000" s="197" t="s">
        <v>992</v>
      </c>
      <c r="I1000" s="197" t="s">
        <v>3666</v>
      </c>
      <c r="J1000" s="197" t="s">
        <v>45</v>
      </c>
      <c r="K1000" s="197" t="s">
        <v>45</v>
      </c>
      <c r="L1000" s="46" t="s">
        <v>57</v>
      </c>
      <c r="M1000" s="197" t="s">
        <v>47</v>
      </c>
      <c r="N1000" s="197" t="s">
        <v>3661</v>
      </c>
      <c r="O1000" s="197" t="s">
        <v>3667</v>
      </c>
      <c r="P1000" s="197">
        <v>2023</v>
      </c>
      <c r="Q1000" s="197" t="s">
        <v>995</v>
      </c>
      <c r="R1000" s="197"/>
      <c r="S1000" s="197" t="s">
        <v>995</v>
      </c>
      <c r="T1000" s="197">
        <v>2023</v>
      </c>
      <c r="U1000" s="197" t="s">
        <v>3668</v>
      </c>
      <c r="V1000" s="197"/>
    </row>
    <row r="1001" spans="1:24" ht="78.75">
      <c r="A1001" s="22" t="s">
        <v>3663</v>
      </c>
      <c r="B1001" s="196" t="s">
        <v>987</v>
      </c>
      <c r="C1001" s="196" t="s">
        <v>3670</v>
      </c>
      <c r="D1001" s="197">
        <v>8</v>
      </c>
      <c r="E1001" s="197" t="s">
        <v>3665</v>
      </c>
      <c r="F1001" s="197" t="s">
        <v>41</v>
      </c>
      <c r="G1001" s="197" t="s">
        <v>3435</v>
      </c>
      <c r="H1001" s="197" t="s">
        <v>992</v>
      </c>
      <c r="I1001" s="197" t="s">
        <v>3502</v>
      </c>
      <c r="J1001" s="197" t="s">
        <v>45</v>
      </c>
      <c r="K1001" s="197" t="s">
        <v>45</v>
      </c>
      <c r="L1001" s="46" t="s">
        <v>57</v>
      </c>
      <c r="M1001" s="197" t="s">
        <v>3671</v>
      </c>
      <c r="N1001" s="197" t="s">
        <v>3661</v>
      </c>
      <c r="O1001" s="197" t="s">
        <v>101</v>
      </c>
      <c r="P1001" s="197">
        <v>2023</v>
      </c>
      <c r="Q1001" s="197" t="s">
        <v>3672</v>
      </c>
      <c r="R1001" s="197"/>
      <c r="S1001" s="197" t="s">
        <v>995</v>
      </c>
      <c r="T1001" s="197">
        <v>2023</v>
      </c>
      <c r="U1001" s="197" t="s">
        <v>3668</v>
      </c>
      <c r="V1001" s="197"/>
    </row>
    <row r="1002" spans="1:24" ht="78.75">
      <c r="A1002" s="22" t="s">
        <v>3669</v>
      </c>
      <c r="B1002" s="196" t="s">
        <v>987</v>
      </c>
      <c r="C1002" s="196" t="s">
        <v>3674</v>
      </c>
      <c r="D1002" s="197" t="s">
        <v>989</v>
      </c>
      <c r="E1002" s="197" t="s">
        <v>3675</v>
      </c>
      <c r="F1002" s="197" t="s">
        <v>41</v>
      </c>
      <c r="G1002" s="197" t="s">
        <v>3435</v>
      </c>
      <c r="H1002" s="197" t="s">
        <v>992</v>
      </c>
      <c r="I1002" s="197" t="s">
        <v>308</v>
      </c>
      <c r="J1002" s="197" t="s">
        <v>308</v>
      </c>
      <c r="K1002" s="197" t="s">
        <v>146</v>
      </c>
      <c r="L1002" s="46" t="s">
        <v>46</v>
      </c>
      <c r="M1002" s="197" t="s">
        <v>47</v>
      </c>
      <c r="N1002" s="197" t="s">
        <v>3661</v>
      </c>
      <c r="O1002" s="197" t="s">
        <v>101</v>
      </c>
      <c r="P1002" s="197">
        <v>2023</v>
      </c>
      <c r="Q1002" s="197"/>
      <c r="R1002" s="197"/>
      <c r="S1002" s="197"/>
      <c r="T1002" s="197"/>
      <c r="U1002" s="197" t="s">
        <v>3676</v>
      </c>
      <c r="V1002" s="197"/>
    </row>
    <row r="1003" spans="1:24" ht="94.5">
      <c r="A1003" s="22" t="s">
        <v>3673</v>
      </c>
      <c r="B1003" s="196" t="s">
        <v>3678</v>
      </c>
      <c r="C1003" s="196" t="s">
        <v>3679</v>
      </c>
      <c r="D1003" s="197" t="s">
        <v>3680</v>
      </c>
      <c r="E1003" s="197" t="s">
        <v>3681</v>
      </c>
      <c r="F1003" s="197" t="s">
        <v>41</v>
      </c>
      <c r="G1003" s="197" t="s">
        <v>3435</v>
      </c>
      <c r="H1003" s="197" t="s">
        <v>992</v>
      </c>
      <c r="I1003" s="197" t="s">
        <v>308</v>
      </c>
      <c r="J1003" s="197" t="s">
        <v>3682</v>
      </c>
      <c r="K1003" s="197" t="s">
        <v>45</v>
      </c>
      <c r="L1003" s="46" t="s">
        <v>46</v>
      </c>
      <c r="M1003" s="197" t="s">
        <v>3683</v>
      </c>
      <c r="N1003" s="197" t="s">
        <v>3661</v>
      </c>
      <c r="O1003" s="197" t="s">
        <v>101</v>
      </c>
      <c r="P1003" s="197">
        <v>2022</v>
      </c>
      <c r="Q1003" s="197" t="s">
        <v>3684</v>
      </c>
      <c r="R1003" s="197"/>
      <c r="S1003" s="197" t="s">
        <v>3684</v>
      </c>
      <c r="T1003" s="197">
        <v>2021</v>
      </c>
      <c r="U1003" s="37" t="s">
        <v>3685</v>
      </c>
      <c r="V1003" s="197"/>
    </row>
    <row r="1004" spans="1:24" ht="78.75">
      <c r="A1004" s="22" t="s">
        <v>3677</v>
      </c>
      <c r="B1004" s="196" t="s">
        <v>987</v>
      </c>
      <c r="C1004" s="196" t="s">
        <v>3687</v>
      </c>
      <c r="D1004" s="197" t="s">
        <v>989</v>
      </c>
      <c r="E1004" s="197" t="s">
        <v>3688</v>
      </c>
      <c r="F1004" s="197" t="s">
        <v>41</v>
      </c>
      <c r="G1004" s="197" t="s">
        <v>3435</v>
      </c>
      <c r="H1004" s="197" t="s">
        <v>992</v>
      </c>
      <c r="I1004" s="197" t="s">
        <v>3689</v>
      </c>
      <c r="J1004" s="197" t="s">
        <v>99</v>
      </c>
      <c r="K1004" s="197"/>
      <c r="L1004" s="46" t="s">
        <v>57</v>
      </c>
      <c r="M1004" s="197" t="s">
        <v>99</v>
      </c>
      <c r="N1004" s="197"/>
      <c r="O1004" s="197" t="s">
        <v>101</v>
      </c>
      <c r="P1004" s="197">
        <v>2023</v>
      </c>
      <c r="Q1004" s="197" t="s">
        <v>2642</v>
      </c>
      <c r="R1004" s="197"/>
      <c r="S1004" s="197"/>
      <c r="T1004" s="197"/>
      <c r="U1004" s="197" t="s">
        <v>3690</v>
      </c>
      <c r="V1004" s="197"/>
      <c r="W1004" s="104"/>
      <c r="X1004" s="104"/>
    </row>
    <row r="1005" spans="1:24" ht="78.75">
      <c r="A1005" s="22" t="s">
        <v>3686</v>
      </c>
      <c r="B1005" s="196" t="s">
        <v>987</v>
      </c>
      <c r="C1005" s="196" t="s">
        <v>3692</v>
      </c>
      <c r="D1005" s="197" t="s">
        <v>989</v>
      </c>
      <c r="E1005" s="197" t="s">
        <v>3688</v>
      </c>
      <c r="F1005" s="197" t="s">
        <v>41</v>
      </c>
      <c r="G1005" s="197" t="s">
        <v>3435</v>
      </c>
      <c r="H1005" s="197" t="s">
        <v>992</v>
      </c>
      <c r="I1005" s="197" t="s">
        <v>3693</v>
      </c>
      <c r="J1005" s="197" t="s">
        <v>3694</v>
      </c>
      <c r="K1005" s="197" t="s">
        <v>3694</v>
      </c>
      <c r="L1005" s="46" t="s">
        <v>3694</v>
      </c>
      <c r="M1005" s="197" t="s">
        <v>168</v>
      </c>
      <c r="N1005" s="197" t="s">
        <v>3694</v>
      </c>
      <c r="O1005" s="197" t="s">
        <v>2415</v>
      </c>
      <c r="P1005" s="197" t="s">
        <v>3694</v>
      </c>
      <c r="Q1005" s="197" t="s">
        <v>3694</v>
      </c>
      <c r="R1005" s="197" t="s">
        <v>3694</v>
      </c>
      <c r="S1005" s="197" t="s">
        <v>3694</v>
      </c>
      <c r="T1005" s="197" t="s">
        <v>3695</v>
      </c>
      <c r="U1005" s="197" t="s">
        <v>3690</v>
      </c>
      <c r="V1005" s="197"/>
      <c r="W1005" s="104"/>
      <c r="X1005" s="104"/>
    </row>
    <row r="1006" spans="1:24" ht="63">
      <c r="A1006" s="22" t="s">
        <v>3691</v>
      </c>
      <c r="B1006" s="196" t="s">
        <v>987</v>
      </c>
      <c r="C1006" s="196" t="s">
        <v>3697</v>
      </c>
      <c r="D1006" s="197" t="s">
        <v>989</v>
      </c>
      <c r="E1006" s="197" t="s">
        <v>3698</v>
      </c>
      <c r="F1006" s="197" t="s">
        <v>41</v>
      </c>
      <c r="G1006" s="197" t="s">
        <v>3699</v>
      </c>
      <c r="H1006" s="197" t="s">
        <v>992</v>
      </c>
      <c r="I1006" s="197" t="s">
        <v>166</v>
      </c>
      <c r="J1006" s="197" t="s">
        <v>1310</v>
      </c>
      <c r="K1006" s="197" t="s">
        <v>146</v>
      </c>
      <c r="L1006" s="46" t="s">
        <v>57</v>
      </c>
      <c r="M1006" s="197" t="s">
        <v>1510</v>
      </c>
      <c r="N1006" s="197" t="s">
        <v>3661</v>
      </c>
      <c r="O1006" s="197" t="s">
        <v>3700</v>
      </c>
      <c r="P1006" s="197">
        <v>2027</v>
      </c>
      <c r="Q1006" s="197" t="s">
        <v>47</v>
      </c>
      <c r="R1006" s="197">
        <v>2030</v>
      </c>
      <c r="S1006" s="197"/>
      <c r="T1006" s="197">
        <v>2025</v>
      </c>
      <c r="U1006" s="197" t="s">
        <v>3701</v>
      </c>
      <c r="V1006" s="197"/>
      <c r="W1006" s="104"/>
      <c r="X1006" s="104"/>
    </row>
    <row r="1007" spans="1:24" ht="63">
      <c r="A1007" s="22" t="s">
        <v>3696</v>
      </c>
      <c r="B1007" s="196" t="s">
        <v>987</v>
      </c>
      <c r="C1007" s="196" t="s">
        <v>3703</v>
      </c>
      <c r="D1007" s="197" t="s">
        <v>989</v>
      </c>
      <c r="E1007" s="197" t="s">
        <v>3704</v>
      </c>
      <c r="F1007" s="197" t="s">
        <v>41</v>
      </c>
      <c r="G1007" s="197" t="s">
        <v>3699</v>
      </c>
      <c r="H1007" s="197" t="s">
        <v>992</v>
      </c>
      <c r="I1007" s="197" t="s">
        <v>166</v>
      </c>
      <c r="J1007" s="197" t="s">
        <v>1310</v>
      </c>
      <c r="K1007" s="197" t="s">
        <v>146</v>
      </c>
      <c r="L1007" s="46" t="s">
        <v>57</v>
      </c>
      <c r="M1007" s="197" t="s">
        <v>1510</v>
      </c>
      <c r="N1007" s="197" t="s">
        <v>3661</v>
      </c>
      <c r="O1007" s="197" t="s">
        <v>3700</v>
      </c>
      <c r="P1007" s="197">
        <v>2027</v>
      </c>
      <c r="Q1007" s="197" t="s">
        <v>47</v>
      </c>
      <c r="R1007" s="197">
        <v>2030</v>
      </c>
      <c r="S1007" s="197"/>
      <c r="T1007" s="197">
        <v>2025</v>
      </c>
      <c r="U1007" s="197" t="s">
        <v>3705</v>
      </c>
      <c r="V1007" s="197"/>
      <c r="W1007" s="104"/>
      <c r="X1007" s="104"/>
    </row>
    <row r="1008" spans="1:24" ht="94.5">
      <c r="A1008" s="22" t="s">
        <v>3702</v>
      </c>
      <c r="B1008" s="196" t="s">
        <v>987</v>
      </c>
      <c r="C1008" s="196" t="s">
        <v>3707</v>
      </c>
      <c r="D1008" s="197" t="s">
        <v>989</v>
      </c>
      <c r="E1008" s="197" t="s">
        <v>3708</v>
      </c>
      <c r="F1008" s="197" t="s">
        <v>41</v>
      </c>
      <c r="G1008" s="197" t="s">
        <v>3699</v>
      </c>
      <c r="H1008" s="197" t="s">
        <v>992</v>
      </c>
      <c r="I1008" s="197" t="s">
        <v>166</v>
      </c>
      <c r="J1008" s="197" t="s">
        <v>1310</v>
      </c>
      <c r="K1008" s="197" t="s">
        <v>146</v>
      </c>
      <c r="L1008" s="46" t="s">
        <v>57</v>
      </c>
      <c r="M1008" s="197" t="s">
        <v>1510</v>
      </c>
      <c r="N1008" s="197" t="s">
        <v>3661</v>
      </c>
      <c r="O1008" s="197" t="s">
        <v>3700</v>
      </c>
      <c r="P1008" s="197">
        <v>2027</v>
      </c>
      <c r="Q1008" s="197" t="s">
        <v>47</v>
      </c>
      <c r="R1008" s="197">
        <v>2030</v>
      </c>
      <c r="S1008" s="197"/>
      <c r="T1008" s="197">
        <v>2025</v>
      </c>
      <c r="U1008" s="197" t="s">
        <v>3709</v>
      </c>
      <c r="V1008" s="197"/>
      <c r="W1008" s="104"/>
      <c r="X1008" s="104"/>
    </row>
    <row r="1009" spans="1:24" ht="78.75">
      <c r="A1009" s="22" t="s">
        <v>3706</v>
      </c>
      <c r="B1009" s="196" t="s">
        <v>987</v>
      </c>
      <c r="C1009" s="196" t="s">
        <v>3711</v>
      </c>
      <c r="D1009" s="197" t="s">
        <v>989</v>
      </c>
      <c r="E1009" s="197" t="s">
        <v>3712</v>
      </c>
      <c r="F1009" s="197" t="s">
        <v>41</v>
      </c>
      <c r="G1009" s="197" t="s">
        <v>3699</v>
      </c>
      <c r="H1009" s="197" t="s">
        <v>992</v>
      </c>
      <c r="I1009" s="197" t="s">
        <v>166</v>
      </c>
      <c r="J1009" s="197" t="s">
        <v>1310</v>
      </c>
      <c r="K1009" s="197" t="s">
        <v>146</v>
      </c>
      <c r="L1009" s="46" t="s">
        <v>57</v>
      </c>
      <c r="M1009" s="197" t="s">
        <v>1510</v>
      </c>
      <c r="N1009" s="197" t="s">
        <v>3661</v>
      </c>
      <c r="O1009" s="197" t="s">
        <v>3700</v>
      </c>
      <c r="P1009" s="197">
        <v>2027</v>
      </c>
      <c r="Q1009" s="197" t="s">
        <v>47</v>
      </c>
      <c r="R1009" s="197">
        <v>2030</v>
      </c>
      <c r="S1009" s="197"/>
      <c r="T1009" s="197">
        <v>2025</v>
      </c>
      <c r="U1009" s="197" t="s">
        <v>3713</v>
      </c>
      <c r="V1009" s="197"/>
      <c r="W1009" s="104"/>
      <c r="X1009" s="104"/>
    </row>
    <row r="1010" spans="1:24" ht="63">
      <c r="A1010" s="22" t="s">
        <v>3710</v>
      </c>
      <c r="B1010" s="196" t="s">
        <v>987</v>
      </c>
      <c r="C1010" s="196" t="s">
        <v>3715</v>
      </c>
      <c r="D1010" s="197" t="s">
        <v>989</v>
      </c>
      <c r="E1010" s="197" t="s">
        <v>3716</v>
      </c>
      <c r="F1010" s="197" t="s">
        <v>41</v>
      </c>
      <c r="G1010" s="197" t="s">
        <v>3699</v>
      </c>
      <c r="H1010" s="197" t="s">
        <v>992</v>
      </c>
      <c r="I1010" s="197" t="s">
        <v>166</v>
      </c>
      <c r="J1010" s="197" t="s">
        <v>1310</v>
      </c>
      <c r="K1010" s="197" t="s">
        <v>146</v>
      </c>
      <c r="L1010" s="46" t="s">
        <v>57</v>
      </c>
      <c r="M1010" s="197" t="s">
        <v>1510</v>
      </c>
      <c r="N1010" s="197" t="s">
        <v>3661</v>
      </c>
      <c r="O1010" s="197" t="s">
        <v>3700</v>
      </c>
      <c r="P1010" s="197">
        <v>2027</v>
      </c>
      <c r="Q1010" s="197" t="s">
        <v>47</v>
      </c>
      <c r="R1010" s="197">
        <v>2030</v>
      </c>
      <c r="S1010" s="197"/>
      <c r="T1010" s="197">
        <v>2025</v>
      </c>
      <c r="U1010" s="197" t="s">
        <v>3717</v>
      </c>
      <c r="V1010" s="197"/>
      <c r="W1010" s="104"/>
      <c r="X1010" s="104"/>
    </row>
    <row r="1011" spans="1:24" ht="63">
      <c r="A1011" s="22" t="s">
        <v>3714</v>
      </c>
      <c r="B1011" s="196" t="s">
        <v>987</v>
      </c>
      <c r="C1011" s="196" t="s">
        <v>3719</v>
      </c>
      <c r="D1011" s="197" t="s">
        <v>989</v>
      </c>
      <c r="E1011" s="197" t="s">
        <v>3720</v>
      </c>
      <c r="F1011" s="197" t="s">
        <v>41</v>
      </c>
      <c r="G1011" s="197" t="s">
        <v>3699</v>
      </c>
      <c r="H1011" s="197" t="s">
        <v>992</v>
      </c>
      <c r="I1011" s="197" t="s">
        <v>166</v>
      </c>
      <c r="J1011" s="197" t="s">
        <v>1310</v>
      </c>
      <c r="K1011" s="197" t="s">
        <v>146</v>
      </c>
      <c r="L1011" s="46" t="s">
        <v>57</v>
      </c>
      <c r="M1011" s="197" t="s">
        <v>1510</v>
      </c>
      <c r="N1011" s="197" t="s">
        <v>3661</v>
      </c>
      <c r="O1011" s="197" t="s">
        <v>3700</v>
      </c>
      <c r="P1011" s="197">
        <v>2027</v>
      </c>
      <c r="Q1011" s="197" t="s">
        <v>47</v>
      </c>
      <c r="R1011" s="197">
        <v>2030</v>
      </c>
      <c r="S1011" s="197"/>
      <c r="T1011" s="197">
        <v>2025</v>
      </c>
      <c r="U1011" s="13" t="s">
        <v>3721</v>
      </c>
      <c r="V1011" s="197"/>
      <c r="W1011" s="104"/>
      <c r="X1011" s="104"/>
    </row>
    <row r="1012" spans="1:24" ht="63">
      <c r="A1012" s="22" t="s">
        <v>3718</v>
      </c>
      <c r="B1012" s="196" t="s">
        <v>987</v>
      </c>
      <c r="C1012" s="196" t="s">
        <v>3723</v>
      </c>
      <c r="D1012" s="197" t="s">
        <v>989</v>
      </c>
      <c r="E1012" s="197" t="s">
        <v>3724</v>
      </c>
      <c r="F1012" s="197" t="s">
        <v>41</v>
      </c>
      <c r="G1012" s="197" t="s">
        <v>3699</v>
      </c>
      <c r="H1012" s="197" t="s">
        <v>992</v>
      </c>
      <c r="I1012" s="197" t="s">
        <v>166</v>
      </c>
      <c r="J1012" s="197" t="s">
        <v>1310</v>
      </c>
      <c r="K1012" s="197" t="s">
        <v>146</v>
      </c>
      <c r="L1012" s="46" t="s">
        <v>57</v>
      </c>
      <c r="M1012" s="197" t="s">
        <v>1510</v>
      </c>
      <c r="N1012" s="197" t="s">
        <v>169</v>
      </c>
      <c r="O1012" s="197" t="s">
        <v>3700</v>
      </c>
      <c r="P1012" s="197">
        <v>2027</v>
      </c>
      <c r="Q1012" s="197" t="s">
        <v>47</v>
      </c>
      <c r="R1012" s="197">
        <v>2030</v>
      </c>
      <c r="S1012" s="197"/>
      <c r="T1012" s="197">
        <v>2025</v>
      </c>
      <c r="U1012" s="197" t="s">
        <v>3725</v>
      </c>
      <c r="V1012" s="197"/>
      <c r="W1012" s="104"/>
      <c r="X1012" s="104"/>
    </row>
    <row r="1013" spans="1:24" ht="94.5">
      <c r="A1013" s="22" t="s">
        <v>3722</v>
      </c>
      <c r="B1013" s="196" t="s">
        <v>987</v>
      </c>
      <c r="C1013" s="196" t="s">
        <v>3727</v>
      </c>
      <c r="D1013" s="197" t="s">
        <v>989</v>
      </c>
      <c r="E1013" s="197" t="s">
        <v>3728</v>
      </c>
      <c r="F1013" s="197" t="s">
        <v>41</v>
      </c>
      <c r="G1013" s="197" t="s">
        <v>3699</v>
      </c>
      <c r="H1013" s="197" t="s">
        <v>992</v>
      </c>
      <c r="I1013" s="197" t="s">
        <v>166</v>
      </c>
      <c r="J1013" s="197" t="s">
        <v>1310</v>
      </c>
      <c r="K1013" s="197" t="s">
        <v>146</v>
      </c>
      <c r="L1013" s="46" t="s">
        <v>57</v>
      </c>
      <c r="M1013" s="197" t="s">
        <v>1510</v>
      </c>
      <c r="N1013" s="197" t="s">
        <v>169</v>
      </c>
      <c r="O1013" s="197" t="s">
        <v>3700</v>
      </c>
      <c r="P1013" s="197">
        <v>2027</v>
      </c>
      <c r="Q1013" s="197" t="s">
        <v>47</v>
      </c>
      <c r="R1013" s="197">
        <v>2030</v>
      </c>
      <c r="S1013" s="197"/>
      <c r="T1013" s="197">
        <v>2025</v>
      </c>
      <c r="U1013" s="197" t="s">
        <v>3729</v>
      </c>
      <c r="V1013" s="197"/>
      <c r="W1013" s="104"/>
      <c r="X1013" s="104"/>
    </row>
    <row r="1014" spans="1:24" ht="63">
      <c r="A1014" s="22" t="s">
        <v>3726</v>
      </c>
      <c r="B1014" s="196" t="s">
        <v>987</v>
      </c>
      <c r="C1014" s="196" t="s">
        <v>3731</v>
      </c>
      <c r="D1014" s="197" t="s">
        <v>989</v>
      </c>
      <c r="E1014" s="197" t="s">
        <v>3732</v>
      </c>
      <c r="F1014" s="197" t="s">
        <v>41</v>
      </c>
      <c r="G1014" s="197" t="s">
        <v>3699</v>
      </c>
      <c r="H1014" s="197" t="s">
        <v>992</v>
      </c>
      <c r="I1014" s="197" t="s">
        <v>166</v>
      </c>
      <c r="J1014" s="197" t="s">
        <v>1310</v>
      </c>
      <c r="K1014" s="197" t="s">
        <v>146</v>
      </c>
      <c r="L1014" s="46" t="s">
        <v>57</v>
      </c>
      <c r="M1014" s="197" t="s">
        <v>1510</v>
      </c>
      <c r="N1014" s="197" t="s">
        <v>169</v>
      </c>
      <c r="O1014" s="197" t="s">
        <v>3700</v>
      </c>
      <c r="P1014" s="197">
        <v>2027</v>
      </c>
      <c r="Q1014" s="197" t="s">
        <v>47</v>
      </c>
      <c r="R1014" s="197">
        <v>2030</v>
      </c>
      <c r="S1014" s="197"/>
      <c r="T1014" s="197">
        <v>2025</v>
      </c>
      <c r="U1014" s="197" t="s">
        <v>3733</v>
      </c>
      <c r="V1014" s="197"/>
      <c r="W1014" s="104"/>
      <c r="X1014" s="104"/>
    </row>
    <row r="1015" spans="1:24" ht="63">
      <c r="A1015" s="22" t="s">
        <v>3730</v>
      </c>
      <c r="B1015" s="196" t="s">
        <v>987</v>
      </c>
      <c r="C1015" s="196" t="s">
        <v>3735</v>
      </c>
      <c r="D1015" s="197" t="s">
        <v>989</v>
      </c>
      <c r="E1015" s="197" t="s">
        <v>3736</v>
      </c>
      <c r="F1015" s="197" t="s">
        <v>41</v>
      </c>
      <c r="G1015" s="197" t="s">
        <v>3699</v>
      </c>
      <c r="H1015" s="197" t="s">
        <v>992</v>
      </c>
      <c r="I1015" s="197" t="s">
        <v>166</v>
      </c>
      <c r="J1015" s="197" t="s">
        <v>1310</v>
      </c>
      <c r="K1015" s="197" t="s">
        <v>146</v>
      </c>
      <c r="L1015" s="46" t="s">
        <v>57</v>
      </c>
      <c r="M1015" s="197" t="s">
        <v>1510</v>
      </c>
      <c r="N1015" s="197" t="s">
        <v>169</v>
      </c>
      <c r="O1015" s="197" t="s">
        <v>3700</v>
      </c>
      <c r="P1015" s="197">
        <v>2027</v>
      </c>
      <c r="Q1015" s="197" t="s">
        <v>47</v>
      </c>
      <c r="R1015" s="197">
        <v>2030</v>
      </c>
      <c r="S1015" s="197"/>
      <c r="T1015" s="197">
        <v>2025</v>
      </c>
      <c r="U1015" s="197" t="s">
        <v>3737</v>
      </c>
      <c r="V1015" s="197"/>
      <c r="W1015" s="104"/>
      <c r="X1015" s="104"/>
    </row>
    <row r="1016" spans="1:24" ht="63">
      <c r="A1016" s="22" t="s">
        <v>3734</v>
      </c>
      <c r="B1016" s="196" t="s">
        <v>987</v>
      </c>
      <c r="C1016" s="196" t="s">
        <v>3739</v>
      </c>
      <c r="D1016" s="197" t="s">
        <v>989</v>
      </c>
      <c r="E1016" s="197" t="s">
        <v>3740</v>
      </c>
      <c r="F1016" s="197" t="s">
        <v>41</v>
      </c>
      <c r="G1016" s="197" t="s">
        <v>3699</v>
      </c>
      <c r="H1016" s="197" t="s">
        <v>992</v>
      </c>
      <c r="I1016" s="197" t="s">
        <v>166</v>
      </c>
      <c r="J1016" s="197" t="s">
        <v>1310</v>
      </c>
      <c r="K1016" s="197" t="s">
        <v>146</v>
      </c>
      <c r="L1016" s="46" t="s">
        <v>57</v>
      </c>
      <c r="M1016" s="197" t="s">
        <v>1510</v>
      </c>
      <c r="N1016" s="197" t="s">
        <v>169</v>
      </c>
      <c r="O1016" s="197" t="s">
        <v>3700</v>
      </c>
      <c r="P1016" s="197">
        <v>2027</v>
      </c>
      <c r="Q1016" s="197" t="s">
        <v>47</v>
      </c>
      <c r="R1016" s="197">
        <v>2030</v>
      </c>
      <c r="S1016" s="197"/>
      <c r="T1016" s="197">
        <v>2025</v>
      </c>
      <c r="U1016" s="197" t="s">
        <v>3741</v>
      </c>
      <c r="V1016" s="197"/>
      <c r="W1016" s="104"/>
      <c r="X1016" s="104"/>
    </row>
    <row r="1017" spans="1:24" ht="94.5">
      <c r="A1017" s="22" t="s">
        <v>3738</v>
      </c>
      <c r="B1017" s="196" t="s">
        <v>987</v>
      </c>
      <c r="C1017" s="196" t="s">
        <v>3743</v>
      </c>
      <c r="D1017" s="197" t="s">
        <v>989</v>
      </c>
      <c r="E1017" s="197" t="s">
        <v>3744</v>
      </c>
      <c r="F1017" s="197" t="s">
        <v>41</v>
      </c>
      <c r="G1017" s="197" t="s">
        <v>3699</v>
      </c>
      <c r="H1017" s="197" t="s">
        <v>992</v>
      </c>
      <c r="I1017" s="197" t="s">
        <v>166</v>
      </c>
      <c r="J1017" s="197" t="s">
        <v>1310</v>
      </c>
      <c r="K1017" s="197" t="s">
        <v>146</v>
      </c>
      <c r="L1017" s="46" t="s">
        <v>57</v>
      </c>
      <c r="M1017" s="197" t="s">
        <v>1510</v>
      </c>
      <c r="N1017" s="197" t="s">
        <v>169</v>
      </c>
      <c r="O1017" s="197" t="s">
        <v>3700</v>
      </c>
      <c r="P1017" s="197">
        <v>2027</v>
      </c>
      <c r="Q1017" s="197" t="s">
        <v>47</v>
      </c>
      <c r="R1017" s="197">
        <v>2030</v>
      </c>
      <c r="S1017" s="197"/>
      <c r="T1017" s="197">
        <v>2025</v>
      </c>
      <c r="U1017" s="197" t="s">
        <v>3745</v>
      </c>
      <c r="V1017" s="197"/>
      <c r="W1017" s="104"/>
      <c r="X1017" s="104"/>
    </row>
    <row r="1018" spans="1:24" ht="63">
      <c r="A1018" s="22" t="s">
        <v>3742</v>
      </c>
      <c r="B1018" s="196" t="s">
        <v>987</v>
      </c>
      <c r="C1018" s="196" t="s">
        <v>3747</v>
      </c>
      <c r="D1018" s="197" t="s">
        <v>989</v>
      </c>
      <c r="E1018" s="197" t="s">
        <v>3748</v>
      </c>
      <c r="F1018" s="197" t="s">
        <v>41</v>
      </c>
      <c r="G1018" s="197" t="s">
        <v>3699</v>
      </c>
      <c r="H1018" s="197" t="s">
        <v>992</v>
      </c>
      <c r="I1018" s="197" t="s">
        <v>166</v>
      </c>
      <c r="J1018" s="197" t="s">
        <v>1310</v>
      </c>
      <c r="K1018" s="197" t="s">
        <v>146</v>
      </c>
      <c r="L1018" s="46" t="s">
        <v>57</v>
      </c>
      <c r="M1018" s="197" t="s">
        <v>1510</v>
      </c>
      <c r="N1018" s="197" t="s">
        <v>169</v>
      </c>
      <c r="O1018" s="197" t="s">
        <v>3700</v>
      </c>
      <c r="P1018" s="197">
        <v>2027</v>
      </c>
      <c r="Q1018" s="197" t="s">
        <v>47</v>
      </c>
      <c r="R1018" s="197">
        <v>2030</v>
      </c>
      <c r="S1018" s="197"/>
      <c r="T1018" s="197">
        <v>2025</v>
      </c>
      <c r="U1018" s="197" t="s">
        <v>3749</v>
      </c>
      <c r="V1018" s="197"/>
      <c r="W1018" s="104"/>
      <c r="X1018" s="104"/>
    </row>
    <row r="1019" spans="1:24" ht="78.75">
      <c r="A1019" s="22" t="s">
        <v>3746</v>
      </c>
      <c r="B1019" s="196" t="s">
        <v>987</v>
      </c>
      <c r="C1019" s="196" t="s">
        <v>3751</v>
      </c>
      <c r="D1019" s="197" t="s">
        <v>989</v>
      </c>
      <c r="E1019" s="197" t="s">
        <v>3752</v>
      </c>
      <c r="F1019" s="197" t="s">
        <v>41</v>
      </c>
      <c r="G1019" s="197" t="s">
        <v>3699</v>
      </c>
      <c r="H1019" s="197" t="s">
        <v>992</v>
      </c>
      <c r="I1019" s="197" t="s">
        <v>166</v>
      </c>
      <c r="J1019" s="197" t="s">
        <v>1310</v>
      </c>
      <c r="K1019" s="197" t="s">
        <v>146</v>
      </c>
      <c r="L1019" s="46" t="s">
        <v>57</v>
      </c>
      <c r="M1019" s="197" t="s">
        <v>1510</v>
      </c>
      <c r="N1019" s="197" t="s">
        <v>169</v>
      </c>
      <c r="O1019" s="197" t="s">
        <v>3700</v>
      </c>
      <c r="P1019" s="197">
        <v>2027</v>
      </c>
      <c r="Q1019" s="197" t="s">
        <v>47</v>
      </c>
      <c r="R1019" s="197">
        <v>2030</v>
      </c>
      <c r="S1019" s="197"/>
      <c r="T1019" s="197">
        <v>2025</v>
      </c>
      <c r="U1019" s="197" t="s">
        <v>3753</v>
      </c>
      <c r="V1019" s="197"/>
      <c r="W1019" s="104"/>
      <c r="X1019" s="104"/>
    </row>
    <row r="1020" spans="1:24" ht="78.75">
      <c r="A1020" s="22" t="s">
        <v>3750</v>
      </c>
      <c r="B1020" s="196" t="s">
        <v>987</v>
      </c>
      <c r="C1020" s="196" t="s">
        <v>3755</v>
      </c>
      <c r="D1020" s="197" t="s">
        <v>989</v>
      </c>
      <c r="E1020" s="197" t="s">
        <v>3756</v>
      </c>
      <c r="F1020" s="197" t="s">
        <v>41</v>
      </c>
      <c r="G1020" s="197" t="s">
        <v>3699</v>
      </c>
      <c r="H1020" s="197" t="s">
        <v>992</v>
      </c>
      <c r="I1020" s="197" t="s">
        <v>166</v>
      </c>
      <c r="J1020" s="197" t="s">
        <v>1310</v>
      </c>
      <c r="K1020" s="197" t="s">
        <v>146</v>
      </c>
      <c r="L1020" s="46" t="s">
        <v>57</v>
      </c>
      <c r="M1020" s="197" t="s">
        <v>1510</v>
      </c>
      <c r="N1020" s="197" t="s">
        <v>169</v>
      </c>
      <c r="O1020" s="197" t="s">
        <v>3700</v>
      </c>
      <c r="P1020" s="197">
        <v>2024</v>
      </c>
      <c r="Q1020" s="197" t="s">
        <v>47</v>
      </c>
      <c r="R1020" s="197">
        <v>2030</v>
      </c>
      <c r="S1020" s="197"/>
      <c r="T1020" s="197">
        <v>2025</v>
      </c>
      <c r="U1020" s="197" t="s">
        <v>3729</v>
      </c>
      <c r="V1020" s="197"/>
      <c r="W1020" s="104"/>
      <c r="X1020" s="104"/>
    </row>
    <row r="1021" spans="1:24" ht="63">
      <c r="A1021" s="22" t="s">
        <v>3754</v>
      </c>
      <c r="B1021" s="196" t="s">
        <v>987</v>
      </c>
      <c r="C1021" s="196" t="s">
        <v>3758</v>
      </c>
      <c r="D1021" s="197" t="s">
        <v>989</v>
      </c>
      <c r="E1021" s="197" t="s">
        <v>3759</v>
      </c>
      <c r="F1021" s="197" t="s">
        <v>41</v>
      </c>
      <c r="G1021" s="197" t="s">
        <v>3699</v>
      </c>
      <c r="H1021" s="197" t="s">
        <v>992</v>
      </c>
      <c r="I1021" s="197" t="s">
        <v>166</v>
      </c>
      <c r="J1021" s="197" t="s">
        <v>1310</v>
      </c>
      <c r="K1021" s="197" t="s">
        <v>146</v>
      </c>
      <c r="L1021" s="46" t="s">
        <v>57</v>
      </c>
      <c r="M1021" s="197" t="s">
        <v>1510</v>
      </c>
      <c r="N1021" s="197" t="s">
        <v>169</v>
      </c>
      <c r="O1021" s="197" t="s">
        <v>3700</v>
      </c>
      <c r="P1021" s="197">
        <v>2027</v>
      </c>
      <c r="Q1021" s="197" t="s">
        <v>47</v>
      </c>
      <c r="R1021" s="197">
        <v>2030</v>
      </c>
      <c r="S1021" s="197"/>
      <c r="T1021" s="197">
        <v>2025</v>
      </c>
      <c r="U1021" s="13" t="s">
        <v>3760</v>
      </c>
      <c r="V1021" s="197"/>
      <c r="W1021" s="104"/>
      <c r="X1021" s="104"/>
    </row>
    <row r="1022" spans="1:24" ht="63">
      <c r="A1022" s="22" t="s">
        <v>3757</v>
      </c>
      <c r="B1022" s="196" t="s">
        <v>987</v>
      </c>
      <c r="C1022" s="196" t="s">
        <v>3762</v>
      </c>
      <c r="D1022" s="197" t="s">
        <v>989</v>
      </c>
      <c r="E1022" s="197" t="s">
        <v>3763</v>
      </c>
      <c r="F1022" s="197" t="s">
        <v>41</v>
      </c>
      <c r="G1022" s="197" t="s">
        <v>3699</v>
      </c>
      <c r="H1022" s="197" t="s">
        <v>992</v>
      </c>
      <c r="I1022" s="197" t="s">
        <v>166</v>
      </c>
      <c r="J1022" s="197" t="s">
        <v>98</v>
      </c>
      <c r="K1022" s="197" t="s">
        <v>146</v>
      </c>
      <c r="L1022" s="46" t="s">
        <v>57</v>
      </c>
      <c r="M1022" s="197" t="s">
        <v>1510</v>
      </c>
      <c r="N1022" s="197" t="s">
        <v>169</v>
      </c>
      <c r="O1022" s="197" t="s">
        <v>3700</v>
      </c>
      <c r="P1022" s="197">
        <v>2027</v>
      </c>
      <c r="Q1022" s="197" t="s">
        <v>47</v>
      </c>
      <c r="R1022" s="197">
        <v>2030</v>
      </c>
      <c r="S1022" s="197"/>
      <c r="T1022" s="197">
        <v>2025</v>
      </c>
      <c r="U1022" s="13" t="s">
        <v>3764</v>
      </c>
      <c r="V1022" s="197"/>
      <c r="W1022" s="104"/>
      <c r="X1022" s="104"/>
    </row>
    <row r="1023" spans="1:24" ht="63">
      <c r="A1023" s="22" t="s">
        <v>3761</v>
      </c>
      <c r="B1023" s="196" t="s">
        <v>987</v>
      </c>
      <c r="C1023" s="196" t="s">
        <v>3766</v>
      </c>
      <c r="D1023" s="197" t="s">
        <v>989</v>
      </c>
      <c r="E1023" s="197" t="s">
        <v>3767</v>
      </c>
      <c r="F1023" s="197" t="s">
        <v>41</v>
      </c>
      <c r="G1023" s="197" t="s">
        <v>3699</v>
      </c>
      <c r="H1023" s="197" t="s">
        <v>992</v>
      </c>
      <c r="I1023" s="197" t="s">
        <v>166</v>
      </c>
      <c r="J1023" s="197" t="s">
        <v>98</v>
      </c>
      <c r="K1023" s="197" t="s">
        <v>146</v>
      </c>
      <c r="L1023" s="46" t="s">
        <v>57</v>
      </c>
      <c r="M1023" s="197" t="s">
        <v>1510</v>
      </c>
      <c r="N1023" s="197" t="s">
        <v>169</v>
      </c>
      <c r="O1023" s="197" t="s">
        <v>3700</v>
      </c>
      <c r="P1023" s="197">
        <v>2027</v>
      </c>
      <c r="Q1023" s="197" t="s">
        <v>47</v>
      </c>
      <c r="R1023" s="197">
        <v>2030</v>
      </c>
      <c r="S1023" s="197"/>
      <c r="T1023" s="197">
        <v>2025</v>
      </c>
      <c r="U1023" s="197" t="s">
        <v>3768</v>
      </c>
      <c r="V1023" s="197"/>
      <c r="W1023" s="104"/>
      <c r="X1023" s="104"/>
    </row>
    <row r="1024" spans="1:24" ht="63">
      <c r="A1024" s="22" t="s">
        <v>3765</v>
      </c>
      <c r="B1024" s="196" t="s">
        <v>987</v>
      </c>
      <c r="C1024" s="196" t="s">
        <v>3770</v>
      </c>
      <c r="D1024" s="197" t="s">
        <v>989</v>
      </c>
      <c r="E1024" s="197" t="s">
        <v>3771</v>
      </c>
      <c r="F1024" s="197" t="s">
        <v>41</v>
      </c>
      <c r="G1024" s="197" t="s">
        <v>3699</v>
      </c>
      <c r="H1024" s="197" t="s">
        <v>992</v>
      </c>
      <c r="I1024" s="197" t="s">
        <v>166</v>
      </c>
      <c r="J1024" s="197" t="s">
        <v>98</v>
      </c>
      <c r="K1024" s="197" t="s">
        <v>146</v>
      </c>
      <c r="L1024" s="46" t="s">
        <v>57</v>
      </c>
      <c r="M1024" s="197" t="s">
        <v>1293</v>
      </c>
      <c r="N1024" s="197" t="s">
        <v>48</v>
      </c>
      <c r="O1024" s="197"/>
      <c r="P1024" s="197"/>
      <c r="Q1024" s="197" t="s">
        <v>47</v>
      </c>
      <c r="R1024" s="197">
        <v>2030</v>
      </c>
      <c r="S1024" s="197"/>
      <c r="T1024" s="197">
        <v>2025</v>
      </c>
      <c r="U1024" s="13" t="s">
        <v>3772</v>
      </c>
      <c r="V1024" s="197"/>
      <c r="W1024" s="104"/>
      <c r="X1024" s="104"/>
    </row>
    <row r="1025" spans="1:24" ht="63">
      <c r="A1025" s="22" t="s">
        <v>3769</v>
      </c>
      <c r="B1025" s="196" t="s">
        <v>987</v>
      </c>
      <c r="C1025" s="196" t="s">
        <v>3774</v>
      </c>
      <c r="D1025" s="197" t="s">
        <v>989</v>
      </c>
      <c r="E1025" s="197" t="s">
        <v>3775</v>
      </c>
      <c r="F1025" s="197" t="s">
        <v>41</v>
      </c>
      <c r="G1025" s="197" t="s">
        <v>3699</v>
      </c>
      <c r="H1025" s="197" t="s">
        <v>992</v>
      </c>
      <c r="I1025" s="197" t="s">
        <v>166</v>
      </c>
      <c r="J1025" s="197" t="s">
        <v>98</v>
      </c>
      <c r="K1025" s="197" t="s">
        <v>146</v>
      </c>
      <c r="L1025" s="46" t="s">
        <v>57</v>
      </c>
      <c r="M1025" s="197" t="s">
        <v>1510</v>
      </c>
      <c r="N1025" s="197" t="s">
        <v>169</v>
      </c>
      <c r="O1025" s="197" t="s">
        <v>3700</v>
      </c>
      <c r="P1025" s="197">
        <v>2027</v>
      </c>
      <c r="Q1025" s="197" t="s">
        <v>47</v>
      </c>
      <c r="R1025" s="197">
        <v>2030</v>
      </c>
      <c r="S1025" s="197"/>
      <c r="T1025" s="197">
        <v>2025</v>
      </c>
      <c r="U1025" s="197" t="s">
        <v>3776</v>
      </c>
      <c r="V1025" s="197"/>
      <c r="W1025" s="104"/>
      <c r="X1025" s="104"/>
    </row>
    <row r="1026" spans="1:24" ht="63">
      <c r="A1026" s="22" t="s">
        <v>3773</v>
      </c>
      <c r="B1026" s="196" t="s">
        <v>987</v>
      </c>
      <c r="C1026" s="196" t="s">
        <v>3778</v>
      </c>
      <c r="D1026" s="197" t="s">
        <v>989</v>
      </c>
      <c r="E1026" s="197" t="s">
        <v>3779</v>
      </c>
      <c r="F1026" s="197" t="s">
        <v>41</v>
      </c>
      <c r="G1026" s="197" t="s">
        <v>3699</v>
      </c>
      <c r="H1026" s="197" t="s">
        <v>992</v>
      </c>
      <c r="I1026" s="197" t="s">
        <v>166</v>
      </c>
      <c r="J1026" s="197" t="s">
        <v>98</v>
      </c>
      <c r="K1026" s="197" t="s">
        <v>146</v>
      </c>
      <c r="L1026" s="46" t="s">
        <v>57</v>
      </c>
      <c r="M1026" s="197" t="s">
        <v>1510</v>
      </c>
      <c r="N1026" s="197" t="s">
        <v>169</v>
      </c>
      <c r="O1026" s="197" t="s">
        <v>3700</v>
      </c>
      <c r="P1026" s="197">
        <v>2027</v>
      </c>
      <c r="Q1026" s="197" t="s">
        <v>47</v>
      </c>
      <c r="R1026" s="197">
        <v>2030</v>
      </c>
      <c r="S1026" s="197"/>
      <c r="T1026" s="197">
        <v>2025</v>
      </c>
      <c r="U1026" s="197" t="s">
        <v>3780</v>
      </c>
      <c r="V1026" s="197"/>
      <c r="W1026" s="104"/>
      <c r="X1026" s="104"/>
    </row>
    <row r="1027" spans="1:24" ht="63">
      <c r="A1027" s="22" t="s">
        <v>3777</v>
      </c>
      <c r="B1027" s="196" t="s">
        <v>987</v>
      </c>
      <c r="C1027" s="196" t="s">
        <v>3782</v>
      </c>
      <c r="D1027" s="197" t="s">
        <v>989</v>
      </c>
      <c r="E1027" s="197" t="s">
        <v>3783</v>
      </c>
      <c r="F1027" s="197" t="s">
        <v>41</v>
      </c>
      <c r="G1027" s="197" t="s">
        <v>3699</v>
      </c>
      <c r="H1027" s="197" t="s">
        <v>992</v>
      </c>
      <c r="I1027" s="197" t="s">
        <v>166</v>
      </c>
      <c r="J1027" s="197" t="s">
        <v>98</v>
      </c>
      <c r="K1027" s="197" t="s">
        <v>146</v>
      </c>
      <c r="L1027" s="46" t="s">
        <v>57</v>
      </c>
      <c r="M1027" s="197" t="s">
        <v>2642</v>
      </c>
      <c r="N1027" s="197" t="s">
        <v>48</v>
      </c>
      <c r="O1027" s="197"/>
      <c r="P1027" s="197"/>
      <c r="Q1027" s="197" t="s">
        <v>47</v>
      </c>
      <c r="R1027" s="197">
        <v>2030</v>
      </c>
      <c r="S1027" s="197"/>
      <c r="T1027" s="197">
        <v>2025</v>
      </c>
      <c r="U1027" s="197" t="s">
        <v>3784</v>
      </c>
      <c r="V1027" s="197"/>
      <c r="W1027" s="104"/>
      <c r="X1027" s="104"/>
    </row>
    <row r="1028" spans="1:24" ht="63">
      <c r="A1028" s="22" t="s">
        <v>3781</v>
      </c>
      <c r="B1028" s="196" t="s">
        <v>987</v>
      </c>
      <c r="C1028" s="196" t="s">
        <v>3786</v>
      </c>
      <c r="D1028" s="197" t="s">
        <v>989</v>
      </c>
      <c r="E1028" s="197" t="s">
        <v>3787</v>
      </c>
      <c r="F1028" s="197" t="s">
        <v>41</v>
      </c>
      <c r="G1028" s="197" t="s">
        <v>3699</v>
      </c>
      <c r="H1028" s="197" t="s">
        <v>992</v>
      </c>
      <c r="I1028" s="197" t="s">
        <v>166</v>
      </c>
      <c r="J1028" s="197" t="s">
        <v>98</v>
      </c>
      <c r="K1028" s="197" t="s">
        <v>146</v>
      </c>
      <c r="L1028" s="46" t="s">
        <v>57</v>
      </c>
      <c r="M1028" s="197" t="s">
        <v>1510</v>
      </c>
      <c r="N1028" s="197" t="s">
        <v>169</v>
      </c>
      <c r="O1028" s="197" t="s">
        <v>3700</v>
      </c>
      <c r="P1028" s="197">
        <v>2027</v>
      </c>
      <c r="Q1028" s="197" t="s">
        <v>47</v>
      </c>
      <c r="R1028" s="197">
        <v>2030</v>
      </c>
      <c r="S1028" s="197"/>
      <c r="T1028" s="197">
        <v>2025</v>
      </c>
      <c r="U1028" s="13" t="s">
        <v>3788</v>
      </c>
      <c r="V1028" s="197"/>
      <c r="W1028" s="104"/>
      <c r="X1028" s="104"/>
    </row>
    <row r="1029" spans="1:24" ht="63">
      <c r="A1029" s="22" t="s">
        <v>3785</v>
      </c>
      <c r="B1029" s="196" t="s">
        <v>987</v>
      </c>
      <c r="C1029" s="196" t="s">
        <v>3790</v>
      </c>
      <c r="D1029" s="197" t="s">
        <v>989</v>
      </c>
      <c r="E1029" s="197" t="s">
        <v>3487</v>
      </c>
      <c r="F1029" s="197" t="s">
        <v>41</v>
      </c>
      <c r="G1029" s="197" t="s">
        <v>3699</v>
      </c>
      <c r="H1029" s="197" t="s">
        <v>992</v>
      </c>
      <c r="I1029" s="197" t="s">
        <v>166</v>
      </c>
      <c r="J1029" s="197" t="s">
        <v>98</v>
      </c>
      <c r="K1029" s="197" t="s">
        <v>146</v>
      </c>
      <c r="L1029" s="46" t="s">
        <v>57</v>
      </c>
      <c r="M1029" s="197" t="s">
        <v>1510</v>
      </c>
      <c r="N1029" s="197" t="s">
        <v>169</v>
      </c>
      <c r="O1029" s="197" t="s">
        <v>3700</v>
      </c>
      <c r="P1029" s="197">
        <v>2027</v>
      </c>
      <c r="Q1029" s="197" t="s">
        <v>47</v>
      </c>
      <c r="R1029" s="197">
        <v>2030</v>
      </c>
      <c r="S1029" s="197"/>
      <c r="T1029" s="197">
        <v>2025</v>
      </c>
      <c r="U1029" s="197" t="s">
        <v>3791</v>
      </c>
      <c r="V1029" s="197"/>
      <c r="W1029" s="104"/>
      <c r="X1029" s="104"/>
    </row>
    <row r="1030" spans="1:24" ht="63">
      <c r="A1030" s="22" t="s">
        <v>3789</v>
      </c>
      <c r="B1030" s="196" t="s">
        <v>987</v>
      </c>
      <c r="C1030" s="196" t="s">
        <v>3793</v>
      </c>
      <c r="D1030" s="197" t="s">
        <v>989</v>
      </c>
      <c r="E1030" s="197" t="s">
        <v>3114</v>
      </c>
      <c r="F1030" s="197" t="s">
        <v>41</v>
      </c>
      <c r="G1030" s="197" t="s">
        <v>3699</v>
      </c>
      <c r="H1030" s="197" t="s">
        <v>992</v>
      </c>
      <c r="I1030" s="197" t="s">
        <v>166</v>
      </c>
      <c r="J1030" s="197" t="s">
        <v>98</v>
      </c>
      <c r="K1030" s="197" t="s">
        <v>146</v>
      </c>
      <c r="L1030" s="46" t="s">
        <v>57</v>
      </c>
      <c r="M1030" s="197" t="s">
        <v>1510</v>
      </c>
      <c r="N1030" s="197" t="s">
        <v>169</v>
      </c>
      <c r="O1030" s="197" t="s">
        <v>3700</v>
      </c>
      <c r="P1030" s="197">
        <v>2027</v>
      </c>
      <c r="Q1030" s="197" t="s">
        <v>47</v>
      </c>
      <c r="R1030" s="197">
        <v>2030</v>
      </c>
      <c r="S1030" s="197"/>
      <c r="T1030" s="197">
        <v>2025</v>
      </c>
      <c r="U1030" s="197" t="s">
        <v>3794</v>
      </c>
      <c r="V1030" s="197"/>
      <c r="W1030" s="104"/>
      <c r="X1030" s="104"/>
    </row>
    <row r="1031" spans="1:24" ht="63">
      <c r="A1031" s="22" t="s">
        <v>3792</v>
      </c>
      <c r="B1031" s="196" t="s">
        <v>987</v>
      </c>
      <c r="C1031" s="196" t="s">
        <v>3796</v>
      </c>
      <c r="D1031" s="197" t="s">
        <v>989</v>
      </c>
      <c r="E1031" s="197" t="s">
        <v>3797</v>
      </c>
      <c r="F1031" s="197" t="s">
        <v>41</v>
      </c>
      <c r="G1031" s="197" t="s">
        <v>3699</v>
      </c>
      <c r="H1031" s="197" t="s">
        <v>992</v>
      </c>
      <c r="I1031" s="197" t="s">
        <v>166</v>
      </c>
      <c r="J1031" s="197" t="s">
        <v>98</v>
      </c>
      <c r="K1031" s="197" t="s">
        <v>146</v>
      </c>
      <c r="L1031" s="46" t="s">
        <v>57</v>
      </c>
      <c r="M1031" s="197" t="s">
        <v>1510</v>
      </c>
      <c r="N1031" s="197" t="s">
        <v>169</v>
      </c>
      <c r="O1031" s="197" t="s">
        <v>3700</v>
      </c>
      <c r="P1031" s="197">
        <v>2027</v>
      </c>
      <c r="Q1031" s="197" t="s">
        <v>47</v>
      </c>
      <c r="R1031" s="197">
        <v>2030</v>
      </c>
      <c r="S1031" s="197"/>
      <c r="T1031" s="197">
        <v>2025</v>
      </c>
      <c r="U1031" s="197" t="s">
        <v>3798</v>
      </c>
      <c r="V1031" s="197"/>
      <c r="W1031" s="104"/>
      <c r="X1031" s="104"/>
    </row>
    <row r="1032" spans="1:24" ht="63">
      <c r="A1032" s="22" t="s">
        <v>3795</v>
      </c>
      <c r="B1032" s="196" t="s">
        <v>987</v>
      </c>
      <c r="C1032" s="196" t="s">
        <v>3800</v>
      </c>
      <c r="D1032" s="197" t="s">
        <v>989</v>
      </c>
      <c r="E1032" s="197" t="s">
        <v>3801</v>
      </c>
      <c r="F1032" s="197" t="s">
        <v>41</v>
      </c>
      <c r="G1032" s="197" t="s">
        <v>3699</v>
      </c>
      <c r="H1032" s="197" t="s">
        <v>992</v>
      </c>
      <c r="I1032" s="197" t="s">
        <v>166</v>
      </c>
      <c r="J1032" s="197" t="s">
        <v>98</v>
      </c>
      <c r="K1032" s="197" t="s">
        <v>146</v>
      </c>
      <c r="L1032" s="46" t="s">
        <v>57</v>
      </c>
      <c r="M1032" s="197" t="s">
        <v>1510</v>
      </c>
      <c r="N1032" s="197" t="s">
        <v>169</v>
      </c>
      <c r="O1032" s="197" t="s">
        <v>3700</v>
      </c>
      <c r="P1032" s="197">
        <v>2027</v>
      </c>
      <c r="Q1032" s="197" t="s">
        <v>47</v>
      </c>
      <c r="R1032" s="197">
        <v>2030</v>
      </c>
      <c r="S1032" s="197"/>
      <c r="T1032" s="197">
        <v>2025</v>
      </c>
      <c r="U1032" s="197" t="s">
        <v>3802</v>
      </c>
      <c r="V1032" s="197"/>
      <c r="W1032" s="104"/>
      <c r="X1032" s="104"/>
    </row>
    <row r="1033" spans="1:24" ht="63">
      <c r="A1033" s="22" t="s">
        <v>3799</v>
      </c>
      <c r="B1033" s="196" t="s">
        <v>987</v>
      </c>
      <c r="C1033" s="196" t="s">
        <v>3804</v>
      </c>
      <c r="D1033" s="197" t="s">
        <v>989</v>
      </c>
      <c r="E1033" s="197" t="s">
        <v>3805</v>
      </c>
      <c r="F1033" s="197" t="s">
        <v>41</v>
      </c>
      <c r="G1033" s="197" t="s">
        <v>3699</v>
      </c>
      <c r="H1033" s="197" t="s">
        <v>992</v>
      </c>
      <c r="I1033" s="197" t="s">
        <v>166</v>
      </c>
      <c r="J1033" s="197" t="s">
        <v>98</v>
      </c>
      <c r="K1033" s="197" t="s">
        <v>146</v>
      </c>
      <c r="L1033" s="46" t="s">
        <v>57</v>
      </c>
      <c r="M1033" s="197" t="s">
        <v>1510</v>
      </c>
      <c r="N1033" s="197" t="s">
        <v>169</v>
      </c>
      <c r="O1033" s="197" t="s">
        <v>3700</v>
      </c>
      <c r="P1033" s="197">
        <v>2027</v>
      </c>
      <c r="Q1033" s="197" t="s">
        <v>47</v>
      </c>
      <c r="R1033" s="197">
        <v>2030</v>
      </c>
      <c r="S1033" s="197"/>
      <c r="T1033" s="197">
        <v>2025</v>
      </c>
      <c r="U1033" s="197" t="s">
        <v>3806</v>
      </c>
      <c r="V1033" s="197"/>
      <c r="W1033" s="104"/>
      <c r="X1033" s="104"/>
    </row>
    <row r="1034" spans="1:24" ht="63">
      <c r="A1034" s="22" t="s">
        <v>3803</v>
      </c>
      <c r="B1034" s="196" t="s">
        <v>987</v>
      </c>
      <c r="C1034" s="196" t="s">
        <v>3808</v>
      </c>
      <c r="D1034" s="197" t="s">
        <v>989</v>
      </c>
      <c r="E1034" s="197" t="s">
        <v>3809</v>
      </c>
      <c r="F1034" s="197" t="s">
        <v>41</v>
      </c>
      <c r="G1034" s="197" t="s">
        <v>3699</v>
      </c>
      <c r="H1034" s="197" t="s">
        <v>992</v>
      </c>
      <c r="I1034" s="197" t="s">
        <v>166</v>
      </c>
      <c r="J1034" s="197" t="s">
        <v>98</v>
      </c>
      <c r="K1034" s="197" t="s">
        <v>146</v>
      </c>
      <c r="L1034" s="46" t="s">
        <v>57</v>
      </c>
      <c r="M1034" s="197" t="s">
        <v>1510</v>
      </c>
      <c r="N1034" s="197" t="s">
        <v>169</v>
      </c>
      <c r="O1034" s="197" t="s">
        <v>3700</v>
      </c>
      <c r="P1034" s="197">
        <v>2027</v>
      </c>
      <c r="Q1034" s="197" t="s">
        <v>47</v>
      </c>
      <c r="R1034" s="197">
        <v>2030</v>
      </c>
      <c r="S1034" s="197"/>
      <c r="T1034" s="197">
        <v>2025</v>
      </c>
      <c r="U1034" s="197" t="s">
        <v>3810</v>
      </c>
      <c r="V1034" s="197"/>
      <c r="W1034" s="104"/>
      <c r="X1034" s="104"/>
    </row>
    <row r="1035" spans="1:24" ht="63">
      <c r="A1035" s="22" t="s">
        <v>3807</v>
      </c>
      <c r="B1035" s="196" t="s">
        <v>987</v>
      </c>
      <c r="C1035" s="196" t="s">
        <v>3812</v>
      </c>
      <c r="D1035" s="197" t="s">
        <v>989</v>
      </c>
      <c r="E1035" s="197" t="s">
        <v>3813</v>
      </c>
      <c r="F1035" s="197" t="s">
        <v>41</v>
      </c>
      <c r="G1035" s="197" t="s">
        <v>3699</v>
      </c>
      <c r="H1035" s="197" t="s">
        <v>992</v>
      </c>
      <c r="I1035" s="197" t="s">
        <v>166</v>
      </c>
      <c r="J1035" s="197" t="s">
        <v>98</v>
      </c>
      <c r="K1035" s="197" t="s">
        <v>146</v>
      </c>
      <c r="L1035" s="46" t="s">
        <v>57</v>
      </c>
      <c r="M1035" s="197" t="s">
        <v>1510</v>
      </c>
      <c r="N1035" s="197" t="s">
        <v>169</v>
      </c>
      <c r="O1035" s="197" t="s">
        <v>3700</v>
      </c>
      <c r="P1035" s="197">
        <v>2027</v>
      </c>
      <c r="Q1035" s="197" t="s">
        <v>47</v>
      </c>
      <c r="R1035" s="197">
        <v>2030</v>
      </c>
      <c r="S1035" s="197"/>
      <c r="T1035" s="197">
        <v>2025</v>
      </c>
      <c r="U1035" s="197" t="s">
        <v>3814</v>
      </c>
      <c r="V1035" s="197"/>
      <c r="W1035" s="104"/>
      <c r="X1035" s="104"/>
    </row>
    <row r="1036" spans="1:24" ht="63">
      <c r="A1036" s="22" t="s">
        <v>3811</v>
      </c>
      <c r="B1036" s="196" t="s">
        <v>987</v>
      </c>
      <c r="C1036" s="196" t="s">
        <v>3816</v>
      </c>
      <c r="D1036" s="197" t="s">
        <v>989</v>
      </c>
      <c r="E1036" s="197" t="s">
        <v>3817</v>
      </c>
      <c r="F1036" s="197" t="s">
        <v>41</v>
      </c>
      <c r="G1036" s="197" t="s">
        <v>3699</v>
      </c>
      <c r="H1036" s="197" t="s">
        <v>992</v>
      </c>
      <c r="I1036" s="197" t="s">
        <v>166</v>
      </c>
      <c r="J1036" s="197" t="s">
        <v>98</v>
      </c>
      <c r="K1036" s="197" t="s">
        <v>146</v>
      </c>
      <c r="L1036" s="46" t="s">
        <v>57</v>
      </c>
      <c r="M1036" s="197" t="s">
        <v>1510</v>
      </c>
      <c r="N1036" s="197" t="s">
        <v>169</v>
      </c>
      <c r="O1036" s="197" t="s">
        <v>3700</v>
      </c>
      <c r="P1036" s="197">
        <v>2027</v>
      </c>
      <c r="Q1036" s="197" t="s">
        <v>47</v>
      </c>
      <c r="R1036" s="197">
        <v>2030</v>
      </c>
      <c r="S1036" s="197"/>
      <c r="T1036" s="197">
        <v>2025</v>
      </c>
      <c r="U1036" s="197" t="s">
        <v>3818</v>
      </c>
      <c r="V1036" s="197"/>
      <c r="W1036" s="104"/>
      <c r="X1036" s="104"/>
    </row>
    <row r="1037" spans="1:24" ht="63">
      <c r="A1037" s="22" t="s">
        <v>3815</v>
      </c>
      <c r="B1037" s="196" t="s">
        <v>987</v>
      </c>
      <c r="C1037" s="196" t="s">
        <v>3820</v>
      </c>
      <c r="D1037" s="197" t="s">
        <v>989</v>
      </c>
      <c r="E1037" s="197" t="s">
        <v>3821</v>
      </c>
      <c r="F1037" s="197" t="s">
        <v>41</v>
      </c>
      <c r="G1037" s="197" t="s">
        <v>3699</v>
      </c>
      <c r="H1037" s="197" t="s">
        <v>992</v>
      </c>
      <c r="I1037" s="197" t="s">
        <v>166</v>
      </c>
      <c r="J1037" s="197" t="s">
        <v>98</v>
      </c>
      <c r="K1037" s="197" t="s">
        <v>146</v>
      </c>
      <c r="L1037" s="46" t="s">
        <v>57</v>
      </c>
      <c r="M1037" s="197" t="s">
        <v>1510</v>
      </c>
      <c r="N1037" s="197" t="s">
        <v>169</v>
      </c>
      <c r="O1037" s="197" t="s">
        <v>3700</v>
      </c>
      <c r="P1037" s="197">
        <v>2027</v>
      </c>
      <c r="Q1037" s="197" t="s">
        <v>47</v>
      </c>
      <c r="R1037" s="197">
        <v>2030</v>
      </c>
      <c r="S1037" s="197"/>
      <c r="T1037" s="197">
        <v>2025</v>
      </c>
      <c r="U1037" s="197" t="s">
        <v>3822</v>
      </c>
      <c r="V1037" s="197"/>
      <c r="W1037" s="104"/>
      <c r="X1037" s="104"/>
    </row>
    <row r="1038" spans="1:24" ht="63">
      <c r="A1038" s="22" t="s">
        <v>3819</v>
      </c>
      <c r="B1038" s="196" t="s">
        <v>987</v>
      </c>
      <c r="C1038" s="196" t="s">
        <v>3824</v>
      </c>
      <c r="D1038" s="197" t="s">
        <v>989</v>
      </c>
      <c r="E1038" s="197" t="s">
        <v>3825</v>
      </c>
      <c r="F1038" s="197" t="s">
        <v>41</v>
      </c>
      <c r="G1038" s="197" t="s">
        <v>3699</v>
      </c>
      <c r="H1038" s="197" t="s">
        <v>992</v>
      </c>
      <c r="I1038" s="197" t="s">
        <v>166</v>
      </c>
      <c r="J1038" s="197" t="s">
        <v>98</v>
      </c>
      <c r="K1038" s="197" t="s">
        <v>146</v>
      </c>
      <c r="L1038" s="46" t="s">
        <v>57</v>
      </c>
      <c r="M1038" s="197" t="s">
        <v>1510</v>
      </c>
      <c r="N1038" s="197" t="s">
        <v>169</v>
      </c>
      <c r="O1038" s="197" t="s">
        <v>3700</v>
      </c>
      <c r="P1038" s="197">
        <v>2027</v>
      </c>
      <c r="Q1038" s="197" t="s">
        <v>47</v>
      </c>
      <c r="R1038" s="197">
        <v>2030</v>
      </c>
      <c r="S1038" s="197"/>
      <c r="T1038" s="197">
        <v>2025</v>
      </c>
      <c r="U1038" s="197" t="s">
        <v>3826</v>
      </c>
      <c r="V1038" s="197"/>
      <c r="W1038" s="104"/>
      <c r="X1038" s="104"/>
    </row>
    <row r="1039" spans="1:24" ht="63">
      <c r="A1039" s="22" t="s">
        <v>3823</v>
      </c>
      <c r="B1039" s="196" t="s">
        <v>987</v>
      </c>
      <c r="C1039" s="196" t="s">
        <v>3828</v>
      </c>
      <c r="D1039" s="197" t="s">
        <v>989</v>
      </c>
      <c r="E1039" s="197" t="s">
        <v>1162</v>
      </c>
      <c r="F1039" s="197" t="s">
        <v>41</v>
      </c>
      <c r="G1039" s="197" t="s">
        <v>3699</v>
      </c>
      <c r="H1039" s="197" t="s">
        <v>992</v>
      </c>
      <c r="I1039" s="197" t="s">
        <v>166</v>
      </c>
      <c r="J1039" s="197" t="s">
        <v>98</v>
      </c>
      <c r="K1039" s="197" t="s">
        <v>146</v>
      </c>
      <c r="L1039" s="46" t="s">
        <v>57</v>
      </c>
      <c r="M1039" s="197" t="s">
        <v>1510</v>
      </c>
      <c r="N1039" s="197" t="s">
        <v>169</v>
      </c>
      <c r="O1039" s="197" t="s">
        <v>3700</v>
      </c>
      <c r="P1039" s="197">
        <v>2027</v>
      </c>
      <c r="Q1039" s="197" t="s">
        <v>47</v>
      </c>
      <c r="R1039" s="197">
        <v>2030</v>
      </c>
      <c r="S1039" s="197"/>
      <c r="T1039" s="197">
        <v>2025</v>
      </c>
      <c r="U1039" s="197" t="s">
        <v>3829</v>
      </c>
      <c r="V1039" s="197"/>
      <c r="W1039" s="104"/>
      <c r="X1039" s="104"/>
    </row>
    <row r="1040" spans="1:24" ht="63">
      <c r="A1040" s="22" t="s">
        <v>3827</v>
      </c>
      <c r="B1040" s="196" t="s">
        <v>987</v>
      </c>
      <c r="C1040" s="196" t="s">
        <v>3831</v>
      </c>
      <c r="D1040" s="197" t="s">
        <v>989</v>
      </c>
      <c r="E1040" s="197" t="s">
        <v>3832</v>
      </c>
      <c r="F1040" s="197" t="s">
        <v>41</v>
      </c>
      <c r="G1040" s="197" t="s">
        <v>3699</v>
      </c>
      <c r="H1040" s="197" t="s">
        <v>992</v>
      </c>
      <c r="I1040" s="197" t="s">
        <v>166</v>
      </c>
      <c r="J1040" s="197" t="s">
        <v>98</v>
      </c>
      <c r="K1040" s="197" t="s">
        <v>146</v>
      </c>
      <c r="L1040" s="46" t="s">
        <v>57</v>
      </c>
      <c r="M1040" s="197" t="s">
        <v>1510</v>
      </c>
      <c r="N1040" s="197" t="s">
        <v>169</v>
      </c>
      <c r="O1040" s="197" t="s">
        <v>3700</v>
      </c>
      <c r="P1040" s="197">
        <v>2027</v>
      </c>
      <c r="Q1040" s="197" t="s">
        <v>47</v>
      </c>
      <c r="R1040" s="197">
        <v>2030</v>
      </c>
      <c r="S1040" s="197"/>
      <c r="T1040" s="197">
        <v>2025</v>
      </c>
      <c r="U1040" s="197" t="s">
        <v>3833</v>
      </c>
      <c r="V1040" s="197"/>
      <c r="W1040" s="104"/>
      <c r="X1040" s="104"/>
    </row>
    <row r="1041" spans="1:24" ht="63">
      <c r="A1041" s="22" t="s">
        <v>3830</v>
      </c>
      <c r="B1041" s="196" t="s">
        <v>987</v>
      </c>
      <c r="C1041" s="196" t="s">
        <v>3835</v>
      </c>
      <c r="D1041" s="197" t="s">
        <v>989</v>
      </c>
      <c r="E1041" s="197" t="s">
        <v>3836</v>
      </c>
      <c r="F1041" s="197" t="s">
        <v>41</v>
      </c>
      <c r="G1041" s="197" t="s">
        <v>3699</v>
      </c>
      <c r="H1041" s="197" t="s">
        <v>992</v>
      </c>
      <c r="I1041" s="197" t="s">
        <v>166</v>
      </c>
      <c r="J1041" s="197" t="s">
        <v>98</v>
      </c>
      <c r="K1041" s="197" t="s">
        <v>146</v>
      </c>
      <c r="L1041" s="46" t="s">
        <v>57</v>
      </c>
      <c r="M1041" s="197" t="s">
        <v>1510</v>
      </c>
      <c r="N1041" s="197" t="s">
        <v>169</v>
      </c>
      <c r="O1041" s="197" t="s">
        <v>3700</v>
      </c>
      <c r="P1041" s="197">
        <v>2027</v>
      </c>
      <c r="Q1041" s="197" t="s">
        <v>47</v>
      </c>
      <c r="R1041" s="197">
        <v>2030</v>
      </c>
      <c r="S1041" s="197"/>
      <c r="T1041" s="197">
        <v>2025</v>
      </c>
      <c r="U1041" s="197" t="s">
        <v>3837</v>
      </c>
      <c r="V1041" s="197"/>
      <c r="W1041" s="104"/>
      <c r="X1041" s="104"/>
    </row>
    <row r="1042" spans="1:24" ht="63">
      <c r="A1042" s="22" t="s">
        <v>3834</v>
      </c>
      <c r="B1042" s="196" t="s">
        <v>987</v>
      </c>
      <c r="C1042" s="196" t="s">
        <v>3839</v>
      </c>
      <c r="D1042" s="197" t="s">
        <v>989</v>
      </c>
      <c r="E1042" s="197" t="s">
        <v>3840</v>
      </c>
      <c r="F1042" s="197" t="s">
        <v>41</v>
      </c>
      <c r="G1042" s="197" t="s">
        <v>3699</v>
      </c>
      <c r="H1042" s="197" t="s">
        <v>992</v>
      </c>
      <c r="I1042" s="197" t="s">
        <v>166</v>
      </c>
      <c r="J1042" s="197" t="s">
        <v>98</v>
      </c>
      <c r="K1042" s="197" t="s">
        <v>146</v>
      </c>
      <c r="L1042" s="46" t="s">
        <v>57</v>
      </c>
      <c r="M1042" s="197" t="s">
        <v>1510</v>
      </c>
      <c r="N1042" s="197" t="s">
        <v>169</v>
      </c>
      <c r="O1042" s="197" t="s">
        <v>3700</v>
      </c>
      <c r="P1042" s="197">
        <v>2027</v>
      </c>
      <c r="Q1042" s="197" t="s">
        <v>47</v>
      </c>
      <c r="R1042" s="197">
        <v>2030</v>
      </c>
      <c r="S1042" s="197"/>
      <c r="T1042" s="197">
        <v>2025</v>
      </c>
      <c r="U1042" s="197" t="s">
        <v>3841</v>
      </c>
      <c r="V1042" s="197"/>
      <c r="W1042" s="104"/>
      <c r="X1042" s="104"/>
    </row>
    <row r="1043" spans="1:24" ht="63">
      <c r="A1043" s="22" t="s">
        <v>3838</v>
      </c>
      <c r="B1043" s="196" t="s">
        <v>987</v>
      </c>
      <c r="C1043" s="196" t="s">
        <v>3843</v>
      </c>
      <c r="D1043" s="197" t="s">
        <v>989</v>
      </c>
      <c r="E1043" s="197" t="s">
        <v>3844</v>
      </c>
      <c r="F1043" s="197" t="s">
        <v>41</v>
      </c>
      <c r="G1043" s="197" t="s">
        <v>3699</v>
      </c>
      <c r="H1043" s="197" t="s">
        <v>992</v>
      </c>
      <c r="I1043" s="197" t="s">
        <v>166</v>
      </c>
      <c r="J1043" s="197" t="s">
        <v>98</v>
      </c>
      <c r="K1043" s="197" t="s">
        <v>146</v>
      </c>
      <c r="L1043" s="46" t="s">
        <v>57</v>
      </c>
      <c r="M1043" s="197" t="s">
        <v>1510</v>
      </c>
      <c r="N1043" s="197" t="s">
        <v>169</v>
      </c>
      <c r="O1043" s="197" t="s">
        <v>3700</v>
      </c>
      <c r="P1043" s="197">
        <v>2027</v>
      </c>
      <c r="Q1043" s="197" t="s">
        <v>47</v>
      </c>
      <c r="R1043" s="197">
        <v>2030</v>
      </c>
      <c r="S1043" s="197"/>
      <c r="T1043" s="197">
        <v>2025</v>
      </c>
      <c r="U1043" s="197" t="s">
        <v>3845</v>
      </c>
      <c r="V1043" s="197"/>
      <c r="W1043" s="104"/>
      <c r="X1043" s="104"/>
    </row>
    <row r="1044" spans="1:24" ht="63">
      <c r="A1044" s="22" t="s">
        <v>3842</v>
      </c>
      <c r="B1044" s="196" t="s">
        <v>987</v>
      </c>
      <c r="C1044" s="196" t="s">
        <v>3847</v>
      </c>
      <c r="D1044" s="197" t="s">
        <v>989</v>
      </c>
      <c r="E1044" s="197" t="s">
        <v>3848</v>
      </c>
      <c r="F1044" s="197" t="s">
        <v>41</v>
      </c>
      <c r="G1044" s="197" t="s">
        <v>3699</v>
      </c>
      <c r="H1044" s="197" t="s">
        <v>992</v>
      </c>
      <c r="I1044" s="197" t="s">
        <v>166</v>
      </c>
      <c r="J1044" s="197" t="s">
        <v>98</v>
      </c>
      <c r="K1044" s="197" t="s">
        <v>146</v>
      </c>
      <c r="L1044" s="46" t="s">
        <v>57</v>
      </c>
      <c r="M1044" s="197" t="s">
        <v>1510</v>
      </c>
      <c r="N1044" s="197" t="s">
        <v>169</v>
      </c>
      <c r="O1044" s="197" t="s">
        <v>3700</v>
      </c>
      <c r="P1044" s="197">
        <v>2027</v>
      </c>
      <c r="Q1044" s="197" t="s">
        <v>47</v>
      </c>
      <c r="R1044" s="197">
        <v>2030</v>
      </c>
      <c r="S1044" s="197"/>
      <c r="T1044" s="197">
        <v>2025</v>
      </c>
      <c r="U1044" s="197" t="s">
        <v>3849</v>
      </c>
      <c r="V1044" s="197"/>
      <c r="W1044" s="104"/>
      <c r="X1044" s="104"/>
    </row>
    <row r="1045" spans="1:24" ht="63">
      <c r="A1045" s="22" t="s">
        <v>3846</v>
      </c>
      <c r="B1045" s="196" t="s">
        <v>987</v>
      </c>
      <c r="C1045" s="196" t="s">
        <v>3851</v>
      </c>
      <c r="D1045" s="197" t="s">
        <v>989</v>
      </c>
      <c r="E1045" s="197" t="s">
        <v>3852</v>
      </c>
      <c r="F1045" s="197" t="s">
        <v>41</v>
      </c>
      <c r="G1045" s="197" t="s">
        <v>3699</v>
      </c>
      <c r="H1045" s="197" t="s">
        <v>992</v>
      </c>
      <c r="I1045" s="197" t="s">
        <v>166</v>
      </c>
      <c r="J1045" s="197" t="s">
        <v>98</v>
      </c>
      <c r="K1045" s="197" t="s">
        <v>146</v>
      </c>
      <c r="L1045" s="46" t="s">
        <v>57</v>
      </c>
      <c r="M1045" s="197" t="s">
        <v>1510</v>
      </c>
      <c r="N1045" s="197" t="s">
        <v>169</v>
      </c>
      <c r="O1045" s="197" t="s">
        <v>3700</v>
      </c>
      <c r="P1045" s="197">
        <v>2027</v>
      </c>
      <c r="Q1045" s="197" t="s">
        <v>47</v>
      </c>
      <c r="R1045" s="197">
        <v>2030</v>
      </c>
      <c r="S1045" s="197"/>
      <c r="T1045" s="197">
        <v>2025</v>
      </c>
      <c r="U1045" s="197" t="s">
        <v>3853</v>
      </c>
      <c r="V1045" s="197"/>
      <c r="W1045" s="104"/>
      <c r="X1045" s="104"/>
    </row>
    <row r="1046" spans="1:24" ht="63">
      <c r="A1046" s="22" t="s">
        <v>3850</v>
      </c>
      <c r="B1046" s="196" t="s">
        <v>987</v>
      </c>
      <c r="C1046" s="196" t="s">
        <v>3855</v>
      </c>
      <c r="D1046" s="197" t="s">
        <v>989</v>
      </c>
      <c r="E1046" s="197" t="s">
        <v>3856</v>
      </c>
      <c r="F1046" s="197" t="s">
        <v>41</v>
      </c>
      <c r="G1046" s="197" t="s">
        <v>3699</v>
      </c>
      <c r="H1046" s="197" t="s">
        <v>992</v>
      </c>
      <c r="I1046" s="197" t="s">
        <v>166</v>
      </c>
      <c r="J1046" s="197" t="s">
        <v>98</v>
      </c>
      <c r="K1046" s="197" t="s">
        <v>146</v>
      </c>
      <c r="L1046" s="46" t="s">
        <v>57</v>
      </c>
      <c r="M1046" s="197" t="s">
        <v>1510</v>
      </c>
      <c r="N1046" s="197" t="s">
        <v>169</v>
      </c>
      <c r="O1046" s="197" t="s">
        <v>3700</v>
      </c>
      <c r="P1046" s="197">
        <v>2027</v>
      </c>
      <c r="Q1046" s="197" t="s">
        <v>47</v>
      </c>
      <c r="R1046" s="197">
        <v>2030</v>
      </c>
      <c r="S1046" s="197"/>
      <c r="T1046" s="197">
        <v>2025</v>
      </c>
      <c r="U1046" s="197" t="s">
        <v>3857</v>
      </c>
      <c r="V1046" s="197"/>
      <c r="W1046" s="104"/>
      <c r="X1046" s="104"/>
    </row>
    <row r="1047" spans="1:24" ht="63">
      <c r="A1047" s="22" t="s">
        <v>3854</v>
      </c>
      <c r="B1047" s="196" t="s">
        <v>987</v>
      </c>
      <c r="C1047" s="196" t="s">
        <v>3859</v>
      </c>
      <c r="D1047" s="197" t="s">
        <v>989</v>
      </c>
      <c r="E1047" s="197" t="s">
        <v>3860</v>
      </c>
      <c r="F1047" s="197" t="s">
        <v>41</v>
      </c>
      <c r="G1047" s="197" t="s">
        <v>3699</v>
      </c>
      <c r="H1047" s="197" t="s">
        <v>992</v>
      </c>
      <c r="I1047" s="197" t="s">
        <v>166</v>
      </c>
      <c r="J1047" s="197" t="s">
        <v>98</v>
      </c>
      <c r="K1047" s="197" t="s">
        <v>146</v>
      </c>
      <c r="L1047" s="46" t="s">
        <v>57</v>
      </c>
      <c r="M1047" s="197" t="s">
        <v>2642</v>
      </c>
      <c r="N1047" s="197" t="s">
        <v>48</v>
      </c>
      <c r="O1047" s="197"/>
      <c r="P1047" s="197"/>
      <c r="Q1047" s="197" t="s">
        <v>47</v>
      </c>
      <c r="R1047" s="197">
        <v>2030</v>
      </c>
      <c r="S1047" s="197"/>
      <c r="T1047" s="197"/>
      <c r="U1047" s="197" t="s">
        <v>3861</v>
      </c>
      <c r="V1047" s="197"/>
      <c r="W1047" s="104"/>
      <c r="X1047" s="104"/>
    </row>
    <row r="1048" spans="1:24" ht="78.75">
      <c r="A1048" s="22" t="s">
        <v>3858</v>
      </c>
      <c r="B1048" s="196" t="s">
        <v>987</v>
      </c>
      <c r="C1048" s="196" t="s">
        <v>3863</v>
      </c>
      <c r="D1048" s="197" t="s">
        <v>989</v>
      </c>
      <c r="E1048" s="197" t="s">
        <v>3864</v>
      </c>
      <c r="F1048" s="197" t="s">
        <v>41</v>
      </c>
      <c r="G1048" s="197" t="s">
        <v>3699</v>
      </c>
      <c r="H1048" s="197" t="s">
        <v>992</v>
      </c>
      <c r="I1048" s="197" t="s">
        <v>166</v>
      </c>
      <c r="J1048" s="197" t="s">
        <v>98</v>
      </c>
      <c r="K1048" s="197" t="s">
        <v>146</v>
      </c>
      <c r="L1048" s="46" t="s">
        <v>57</v>
      </c>
      <c r="M1048" s="197" t="s">
        <v>1510</v>
      </c>
      <c r="N1048" s="197" t="s">
        <v>169</v>
      </c>
      <c r="O1048" s="197" t="s">
        <v>3700</v>
      </c>
      <c r="P1048" s="197">
        <v>2027</v>
      </c>
      <c r="Q1048" s="197" t="s">
        <v>47</v>
      </c>
      <c r="R1048" s="197">
        <v>2030</v>
      </c>
      <c r="S1048" s="197"/>
      <c r="T1048" s="197">
        <v>2025</v>
      </c>
      <c r="U1048" s="197" t="s">
        <v>3865</v>
      </c>
      <c r="V1048" s="197"/>
      <c r="W1048" s="104"/>
      <c r="X1048" s="104"/>
    </row>
    <row r="1049" spans="1:24" ht="78.75">
      <c r="A1049" s="22" t="s">
        <v>3862</v>
      </c>
      <c r="B1049" s="196" t="s">
        <v>987</v>
      </c>
      <c r="C1049" s="196" t="s">
        <v>3867</v>
      </c>
      <c r="D1049" s="197" t="s">
        <v>989</v>
      </c>
      <c r="E1049" s="197" t="s">
        <v>3868</v>
      </c>
      <c r="F1049" s="197" t="s">
        <v>41</v>
      </c>
      <c r="G1049" s="197" t="s">
        <v>3699</v>
      </c>
      <c r="H1049" s="197" t="s">
        <v>992</v>
      </c>
      <c r="I1049" s="197" t="s">
        <v>166</v>
      </c>
      <c r="J1049" s="197" t="s">
        <v>98</v>
      </c>
      <c r="K1049" s="197" t="s">
        <v>146</v>
      </c>
      <c r="L1049" s="46" t="s">
        <v>57</v>
      </c>
      <c r="M1049" s="197" t="s">
        <v>1510</v>
      </c>
      <c r="N1049" s="197" t="s">
        <v>169</v>
      </c>
      <c r="O1049" s="197" t="s">
        <v>3700</v>
      </c>
      <c r="P1049" s="197">
        <v>2027</v>
      </c>
      <c r="Q1049" s="197" t="s">
        <v>47</v>
      </c>
      <c r="R1049" s="197">
        <v>2030</v>
      </c>
      <c r="S1049" s="197"/>
      <c r="T1049" s="197">
        <v>2025</v>
      </c>
      <c r="U1049" s="197" t="s">
        <v>3869</v>
      </c>
      <c r="V1049" s="197"/>
      <c r="W1049" s="104"/>
      <c r="X1049" s="104"/>
    </row>
    <row r="1050" spans="1:24" ht="63">
      <c r="A1050" s="22" t="s">
        <v>3866</v>
      </c>
      <c r="B1050" s="196" t="s">
        <v>987</v>
      </c>
      <c r="C1050" s="196" t="s">
        <v>3871</v>
      </c>
      <c r="D1050" s="197" t="s">
        <v>989</v>
      </c>
      <c r="E1050" s="197" t="s">
        <v>3872</v>
      </c>
      <c r="F1050" s="197" t="s">
        <v>41</v>
      </c>
      <c r="G1050" s="197" t="s">
        <v>3699</v>
      </c>
      <c r="H1050" s="197" t="s">
        <v>992</v>
      </c>
      <c r="I1050" s="197" t="s">
        <v>166</v>
      </c>
      <c r="J1050" s="197" t="s">
        <v>98</v>
      </c>
      <c r="K1050" s="197" t="s">
        <v>146</v>
      </c>
      <c r="L1050" s="46" t="s">
        <v>3873</v>
      </c>
      <c r="M1050" s="197" t="s">
        <v>1510</v>
      </c>
      <c r="N1050" s="197" t="s">
        <v>169</v>
      </c>
      <c r="O1050" s="197" t="s">
        <v>3700</v>
      </c>
      <c r="P1050" s="197">
        <v>2027</v>
      </c>
      <c r="Q1050" s="197" t="s">
        <v>47</v>
      </c>
      <c r="R1050" s="197">
        <v>2030</v>
      </c>
      <c r="S1050" s="197"/>
      <c r="T1050" s="197">
        <v>2025</v>
      </c>
      <c r="U1050" s="197" t="s">
        <v>3874</v>
      </c>
      <c r="V1050" s="197"/>
      <c r="W1050" s="104"/>
      <c r="X1050" s="104"/>
    </row>
    <row r="1051" spans="1:24" ht="63">
      <c r="A1051" s="22" t="s">
        <v>3870</v>
      </c>
      <c r="B1051" s="196" t="s">
        <v>987</v>
      </c>
      <c r="C1051" s="196" t="s">
        <v>3876</v>
      </c>
      <c r="D1051" s="197" t="s">
        <v>989</v>
      </c>
      <c r="E1051" s="197" t="s">
        <v>3877</v>
      </c>
      <c r="F1051" s="197" t="s">
        <v>41</v>
      </c>
      <c r="G1051" s="197" t="s">
        <v>3878</v>
      </c>
      <c r="H1051" s="197" t="s">
        <v>992</v>
      </c>
      <c r="I1051" s="197" t="s">
        <v>3879</v>
      </c>
      <c r="J1051" s="197" t="s">
        <v>1310</v>
      </c>
      <c r="K1051" s="197" t="s">
        <v>146</v>
      </c>
      <c r="L1051" s="46" t="s">
        <v>57</v>
      </c>
      <c r="M1051" s="197" t="s">
        <v>3880</v>
      </c>
      <c r="N1051" s="197" t="s">
        <v>100</v>
      </c>
      <c r="O1051" s="197" t="s">
        <v>3881</v>
      </c>
      <c r="P1051" s="197">
        <v>2025</v>
      </c>
      <c r="Q1051" s="197" t="s">
        <v>1335</v>
      </c>
      <c r="R1051" s="197">
        <v>2030</v>
      </c>
      <c r="S1051" s="197" t="s">
        <v>1335</v>
      </c>
      <c r="T1051" s="197">
        <v>2023</v>
      </c>
      <c r="U1051" s="13" t="s">
        <v>3882</v>
      </c>
      <c r="V1051" s="197"/>
      <c r="W1051" s="104"/>
      <c r="X1051" s="104"/>
    </row>
    <row r="1052" spans="1:24" ht="94.5">
      <c r="A1052" s="22" t="s">
        <v>3875</v>
      </c>
      <c r="B1052" s="196" t="s">
        <v>987</v>
      </c>
      <c r="C1052" s="196" t="s">
        <v>3884</v>
      </c>
      <c r="D1052" s="197" t="s">
        <v>989</v>
      </c>
      <c r="E1052" s="197" t="s">
        <v>3885</v>
      </c>
      <c r="F1052" s="197" t="s">
        <v>41</v>
      </c>
      <c r="G1052" s="197" t="s">
        <v>3886</v>
      </c>
      <c r="H1052" s="197" t="s">
        <v>992</v>
      </c>
      <c r="I1052" s="197" t="s">
        <v>166</v>
      </c>
      <c r="J1052" s="197" t="s">
        <v>98</v>
      </c>
      <c r="K1052" s="197" t="s">
        <v>146</v>
      </c>
      <c r="L1052" s="46" t="s">
        <v>57</v>
      </c>
      <c r="M1052" s="197" t="s">
        <v>3887</v>
      </c>
      <c r="N1052" s="197" t="s">
        <v>2497</v>
      </c>
      <c r="O1052" s="197" t="s">
        <v>112</v>
      </c>
      <c r="P1052" s="197">
        <v>2025</v>
      </c>
      <c r="Q1052" s="197" t="s">
        <v>3888</v>
      </c>
      <c r="R1052" s="197">
        <v>2025</v>
      </c>
      <c r="S1052" s="197" t="s">
        <v>3887</v>
      </c>
      <c r="T1052" s="197">
        <v>2021</v>
      </c>
      <c r="U1052" s="197" t="s">
        <v>3889</v>
      </c>
      <c r="V1052" s="197"/>
    </row>
    <row r="1053" spans="1:24" ht="189">
      <c r="A1053" s="22" t="s">
        <v>3883</v>
      </c>
      <c r="B1053" s="196" t="s">
        <v>987</v>
      </c>
      <c r="C1053" s="196" t="s">
        <v>3891</v>
      </c>
      <c r="D1053" s="197" t="s">
        <v>989</v>
      </c>
      <c r="E1053" s="197" t="s">
        <v>3892</v>
      </c>
      <c r="F1053" s="197" t="s">
        <v>41</v>
      </c>
      <c r="G1053" s="197" t="s">
        <v>3886</v>
      </c>
      <c r="H1053" s="197" t="s">
        <v>992</v>
      </c>
      <c r="I1053" s="197" t="s">
        <v>166</v>
      </c>
      <c r="J1053" s="197" t="s">
        <v>1310</v>
      </c>
      <c r="K1053" s="197" t="s">
        <v>146</v>
      </c>
      <c r="L1053" s="46" t="s">
        <v>57</v>
      </c>
      <c r="M1053" s="197" t="s">
        <v>3893</v>
      </c>
      <c r="N1053" s="197" t="s">
        <v>169</v>
      </c>
      <c r="O1053" s="197" t="s">
        <v>3894</v>
      </c>
      <c r="P1053" s="197">
        <v>2024</v>
      </c>
      <c r="Q1053" s="197" t="s">
        <v>3893</v>
      </c>
      <c r="R1053" s="197">
        <v>2025</v>
      </c>
      <c r="S1053" s="197" t="s">
        <v>3893</v>
      </c>
      <c r="T1053" s="197">
        <v>2023</v>
      </c>
      <c r="U1053" s="197" t="s">
        <v>3895</v>
      </c>
      <c r="V1053" s="197"/>
    </row>
    <row r="1054" spans="1:24" ht="173.25">
      <c r="A1054" s="22" t="s">
        <v>3890</v>
      </c>
      <c r="B1054" s="196" t="s">
        <v>987</v>
      </c>
      <c r="C1054" s="196" t="s">
        <v>3897</v>
      </c>
      <c r="D1054" s="197" t="s">
        <v>989</v>
      </c>
      <c r="E1054" s="197" t="s">
        <v>3898</v>
      </c>
      <c r="F1054" s="197" t="s">
        <v>41</v>
      </c>
      <c r="G1054" s="197" t="s">
        <v>3886</v>
      </c>
      <c r="H1054" s="197" t="s">
        <v>992</v>
      </c>
      <c r="I1054" s="197" t="s">
        <v>725</v>
      </c>
      <c r="J1054" s="197" t="s">
        <v>1310</v>
      </c>
      <c r="K1054" s="197" t="s">
        <v>146</v>
      </c>
      <c r="L1054" s="46" t="s">
        <v>57</v>
      </c>
      <c r="M1054" s="197" t="s">
        <v>3893</v>
      </c>
      <c r="N1054" s="197" t="s">
        <v>169</v>
      </c>
      <c r="O1054" s="197" t="s">
        <v>3899</v>
      </c>
      <c r="P1054" s="197">
        <v>2025</v>
      </c>
      <c r="Q1054" s="197" t="s">
        <v>3893</v>
      </c>
      <c r="R1054" s="197">
        <v>2025</v>
      </c>
      <c r="S1054" s="197" t="s">
        <v>3893</v>
      </c>
      <c r="T1054" s="197">
        <v>2026</v>
      </c>
      <c r="U1054" s="197" t="s">
        <v>3900</v>
      </c>
      <c r="V1054" s="197"/>
    </row>
    <row r="1055" spans="1:24" ht="126">
      <c r="A1055" s="22" t="s">
        <v>3896</v>
      </c>
      <c r="B1055" s="196" t="s">
        <v>987</v>
      </c>
      <c r="C1055" s="196" t="s">
        <v>3902</v>
      </c>
      <c r="D1055" s="197" t="s">
        <v>989</v>
      </c>
      <c r="E1055" s="197" t="s">
        <v>3903</v>
      </c>
      <c r="F1055" s="197" t="s">
        <v>41</v>
      </c>
      <c r="G1055" s="197" t="s">
        <v>3886</v>
      </c>
      <c r="H1055" s="197" t="s">
        <v>992</v>
      </c>
      <c r="I1055" s="197" t="s">
        <v>166</v>
      </c>
      <c r="J1055" s="197" t="s">
        <v>99</v>
      </c>
      <c r="K1055" s="197" t="s">
        <v>146</v>
      </c>
      <c r="L1055" s="46" t="s">
        <v>99</v>
      </c>
      <c r="M1055" s="197" t="s">
        <v>99</v>
      </c>
      <c r="N1055" s="197" t="s">
        <v>2497</v>
      </c>
      <c r="O1055" s="197" t="s">
        <v>3904</v>
      </c>
      <c r="P1055" s="197">
        <v>2025</v>
      </c>
      <c r="Q1055" s="197" t="s">
        <v>3905</v>
      </c>
      <c r="R1055" s="197">
        <v>2025</v>
      </c>
      <c r="S1055" s="197" t="s">
        <v>3905</v>
      </c>
      <c r="T1055" s="197">
        <v>2023</v>
      </c>
      <c r="U1055" s="197" t="s">
        <v>3906</v>
      </c>
      <c r="V1055" s="197"/>
    </row>
    <row r="1056" spans="1:24" ht="189">
      <c r="A1056" s="22" t="s">
        <v>3901</v>
      </c>
      <c r="B1056" s="196" t="s">
        <v>987</v>
      </c>
      <c r="C1056" s="196" t="s">
        <v>3908</v>
      </c>
      <c r="D1056" s="197" t="s">
        <v>989</v>
      </c>
      <c r="E1056" s="197" t="s">
        <v>3909</v>
      </c>
      <c r="F1056" s="197" t="s">
        <v>41</v>
      </c>
      <c r="G1056" s="197" t="s">
        <v>3886</v>
      </c>
      <c r="H1056" s="197" t="s">
        <v>992</v>
      </c>
      <c r="I1056" s="197" t="s">
        <v>166</v>
      </c>
      <c r="J1056" s="197" t="s">
        <v>99</v>
      </c>
      <c r="K1056" s="197" t="s">
        <v>146</v>
      </c>
      <c r="L1056" s="46">
        <v>0</v>
      </c>
      <c r="M1056" s="197" t="s">
        <v>99</v>
      </c>
      <c r="N1056" s="197" t="s">
        <v>3910</v>
      </c>
      <c r="O1056" s="197" t="s">
        <v>3894</v>
      </c>
      <c r="P1056" s="197">
        <v>2024</v>
      </c>
      <c r="Q1056" s="197" t="s">
        <v>3195</v>
      </c>
      <c r="R1056" s="197">
        <v>2025</v>
      </c>
      <c r="S1056" s="197" t="s">
        <v>3195</v>
      </c>
      <c r="T1056" s="197">
        <v>2023</v>
      </c>
      <c r="U1056" s="197" t="s">
        <v>3911</v>
      </c>
      <c r="V1056" s="197"/>
    </row>
    <row r="1057" spans="1:22" ht="126">
      <c r="A1057" s="22" t="s">
        <v>3907</v>
      </c>
      <c r="B1057" s="196" t="s">
        <v>987</v>
      </c>
      <c r="C1057" s="196" t="s">
        <v>3913</v>
      </c>
      <c r="D1057" s="197" t="s">
        <v>989</v>
      </c>
      <c r="E1057" s="197" t="s">
        <v>3914</v>
      </c>
      <c r="F1057" s="197" t="s">
        <v>41</v>
      </c>
      <c r="G1057" s="197" t="s">
        <v>3886</v>
      </c>
      <c r="H1057" s="197" t="s">
        <v>992</v>
      </c>
      <c r="I1057" s="197" t="s">
        <v>3915</v>
      </c>
      <c r="J1057" s="197" t="s">
        <v>3916</v>
      </c>
      <c r="K1057" s="197" t="s">
        <v>146</v>
      </c>
      <c r="L1057" s="46">
        <v>0</v>
      </c>
      <c r="M1057" s="197" t="s">
        <v>67</v>
      </c>
      <c r="N1057" s="197" t="s">
        <v>3917</v>
      </c>
      <c r="O1057" s="197" t="s">
        <v>3918</v>
      </c>
      <c r="P1057" s="197">
        <v>2025</v>
      </c>
      <c r="Q1057" s="197" t="s">
        <v>837</v>
      </c>
      <c r="R1057" s="197">
        <v>2025</v>
      </c>
      <c r="S1057" s="197" t="s">
        <v>160</v>
      </c>
      <c r="T1057" s="197">
        <v>2030</v>
      </c>
      <c r="U1057" s="13" t="s">
        <v>3919</v>
      </c>
      <c r="V1057" s="197"/>
    </row>
    <row r="1058" spans="1:22" ht="78.75">
      <c r="A1058" s="22" t="s">
        <v>3912</v>
      </c>
      <c r="B1058" s="196" t="s">
        <v>987</v>
      </c>
      <c r="C1058" s="196" t="s">
        <v>3921</v>
      </c>
      <c r="D1058" s="197" t="s">
        <v>989</v>
      </c>
      <c r="E1058" s="197" t="s">
        <v>3922</v>
      </c>
      <c r="F1058" s="197" t="s">
        <v>41</v>
      </c>
      <c r="G1058" s="197" t="s">
        <v>3886</v>
      </c>
      <c r="H1058" s="197" t="s">
        <v>992</v>
      </c>
      <c r="I1058" s="197" t="s">
        <v>725</v>
      </c>
      <c r="J1058" s="197" t="s">
        <v>3916</v>
      </c>
      <c r="K1058" s="197" t="s">
        <v>146</v>
      </c>
      <c r="L1058" s="46" t="s">
        <v>57</v>
      </c>
      <c r="M1058" s="197" t="s">
        <v>3923</v>
      </c>
      <c r="N1058" s="197" t="s">
        <v>169</v>
      </c>
      <c r="O1058" s="197" t="s">
        <v>3924</v>
      </c>
      <c r="P1058" s="197">
        <v>2022</v>
      </c>
      <c r="Q1058" s="197" t="s">
        <v>3195</v>
      </c>
      <c r="R1058" s="197">
        <v>2024</v>
      </c>
      <c r="S1058" s="197" t="s">
        <v>3195</v>
      </c>
      <c r="T1058" s="197">
        <v>2025</v>
      </c>
      <c r="U1058" s="197" t="s">
        <v>3889</v>
      </c>
      <c r="V1058" s="197"/>
    </row>
    <row r="1059" spans="1:22" ht="78.75">
      <c r="A1059" s="22" t="s">
        <v>3920</v>
      </c>
      <c r="B1059" s="196" t="s">
        <v>987</v>
      </c>
      <c r="C1059" s="196" t="s">
        <v>3926</v>
      </c>
      <c r="D1059" s="197" t="s">
        <v>989</v>
      </c>
      <c r="E1059" s="197" t="s">
        <v>3927</v>
      </c>
      <c r="F1059" s="197" t="s">
        <v>41</v>
      </c>
      <c r="G1059" s="197" t="s">
        <v>3886</v>
      </c>
      <c r="H1059" s="197" t="s">
        <v>992</v>
      </c>
      <c r="I1059" s="197" t="s">
        <v>166</v>
      </c>
      <c r="J1059" s="197" t="s">
        <v>3928</v>
      </c>
      <c r="K1059" s="197" t="s">
        <v>146</v>
      </c>
      <c r="L1059" s="46" t="s">
        <v>57</v>
      </c>
      <c r="M1059" s="197" t="s">
        <v>3929</v>
      </c>
      <c r="N1059" s="197" t="s">
        <v>169</v>
      </c>
      <c r="O1059" s="197" t="s">
        <v>3930</v>
      </c>
      <c r="P1059" s="197">
        <v>2026</v>
      </c>
      <c r="Q1059" s="197" t="s">
        <v>160</v>
      </c>
      <c r="R1059" s="197">
        <v>2026</v>
      </c>
      <c r="S1059" s="197" t="s">
        <v>160</v>
      </c>
      <c r="T1059" s="197">
        <v>2026</v>
      </c>
      <c r="U1059" s="197" t="s">
        <v>3931</v>
      </c>
      <c r="V1059" s="197"/>
    </row>
    <row r="1060" spans="1:22" ht="141.75">
      <c r="A1060" s="22" t="s">
        <v>3925</v>
      </c>
      <c r="B1060" s="196" t="s">
        <v>987</v>
      </c>
      <c r="C1060" s="196" t="s">
        <v>3933</v>
      </c>
      <c r="D1060" s="197" t="s">
        <v>989</v>
      </c>
      <c r="E1060" s="197" t="s">
        <v>3934</v>
      </c>
      <c r="F1060" s="197" t="s">
        <v>41</v>
      </c>
      <c r="G1060" s="197" t="s">
        <v>3886</v>
      </c>
      <c r="H1060" s="197" t="s">
        <v>992</v>
      </c>
      <c r="I1060" s="197" t="s">
        <v>725</v>
      </c>
      <c r="J1060" s="197" t="s">
        <v>3935</v>
      </c>
      <c r="K1060" s="197" t="s">
        <v>146</v>
      </c>
      <c r="L1060" s="46" t="s">
        <v>57</v>
      </c>
      <c r="M1060" s="197" t="s">
        <v>3936</v>
      </c>
      <c r="N1060" s="197" t="s">
        <v>169</v>
      </c>
      <c r="O1060" s="197" t="s">
        <v>3937</v>
      </c>
      <c r="P1060" s="197">
        <v>2025</v>
      </c>
      <c r="Q1060" s="197" t="s">
        <v>2718</v>
      </c>
      <c r="R1060" s="197">
        <v>2025</v>
      </c>
      <c r="S1060" s="197" t="s">
        <v>2718</v>
      </c>
      <c r="T1060" s="197">
        <v>2025</v>
      </c>
      <c r="U1060" s="197" t="s">
        <v>3938</v>
      </c>
      <c r="V1060" s="197"/>
    </row>
    <row r="1061" spans="1:22" ht="78.75">
      <c r="A1061" s="22" t="s">
        <v>3932</v>
      </c>
      <c r="B1061" s="196" t="s">
        <v>987</v>
      </c>
      <c r="C1061" s="196" t="s">
        <v>3940</v>
      </c>
      <c r="D1061" s="197" t="s">
        <v>989</v>
      </c>
      <c r="E1061" s="197" t="s">
        <v>3941</v>
      </c>
      <c r="F1061" s="197" t="s">
        <v>41</v>
      </c>
      <c r="G1061" s="197" t="s">
        <v>3886</v>
      </c>
      <c r="H1061" s="197" t="s">
        <v>992</v>
      </c>
      <c r="I1061" s="197" t="s">
        <v>166</v>
      </c>
      <c r="J1061" s="197" t="s">
        <v>98</v>
      </c>
      <c r="K1061" s="197" t="s">
        <v>146</v>
      </c>
      <c r="L1061" s="46" t="s">
        <v>57</v>
      </c>
      <c r="M1061" s="197" t="s">
        <v>3942</v>
      </c>
      <c r="N1061" s="197" t="s">
        <v>684</v>
      </c>
      <c r="O1061" s="197" t="s">
        <v>3943</v>
      </c>
      <c r="P1061" s="197">
        <v>2030</v>
      </c>
      <c r="Q1061" s="197" t="s">
        <v>995</v>
      </c>
      <c r="R1061" s="197">
        <v>2030</v>
      </c>
      <c r="S1061" s="197" t="s">
        <v>995</v>
      </c>
      <c r="T1061" s="197">
        <v>2023</v>
      </c>
      <c r="U1061" s="197" t="s">
        <v>3944</v>
      </c>
      <c r="V1061" s="197"/>
    </row>
    <row r="1062" spans="1:22" ht="94.5">
      <c r="A1062" s="22" t="s">
        <v>3939</v>
      </c>
      <c r="B1062" s="196" t="s">
        <v>987</v>
      </c>
      <c r="C1062" s="196" t="s">
        <v>3946</v>
      </c>
      <c r="D1062" s="197" t="s">
        <v>989</v>
      </c>
      <c r="E1062" s="197" t="s">
        <v>3947</v>
      </c>
      <c r="F1062" s="197" t="s">
        <v>41</v>
      </c>
      <c r="G1062" s="197" t="s">
        <v>3886</v>
      </c>
      <c r="H1062" s="197" t="s">
        <v>992</v>
      </c>
      <c r="I1062" s="197" t="s">
        <v>166</v>
      </c>
      <c r="J1062" s="197" t="s">
        <v>3916</v>
      </c>
      <c r="K1062" s="197" t="s">
        <v>146</v>
      </c>
      <c r="L1062" s="46" t="s">
        <v>57</v>
      </c>
      <c r="M1062" s="197" t="s">
        <v>2718</v>
      </c>
      <c r="N1062" s="197" t="s">
        <v>169</v>
      </c>
      <c r="O1062" s="197" t="s">
        <v>3948</v>
      </c>
      <c r="P1062" s="197">
        <v>2030</v>
      </c>
      <c r="Q1062" s="197" t="s">
        <v>47</v>
      </c>
      <c r="R1062" s="197">
        <v>2026</v>
      </c>
      <c r="S1062" s="197" t="s">
        <v>47</v>
      </c>
      <c r="T1062" s="197">
        <v>2022</v>
      </c>
      <c r="U1062" s="197" t="s">
        <v>3949</v>
      </c>
      <c r="V1062" s="197"/>
    </row>
    <row r="1063" spans="1:22" ht="78.75">
      <c r="A1063" s="22" t="s">
        <v>3945</v>
      </c>
      <c r="B1063" s="196" t="s">
        <v>987</v>
      </c>
      <c r="C1063" s="196" t="s">
        <v>3951</v>
      </c>
      <c r="D1063" s="197" t="s">
        <v>989</v>
      </c>
      <c r="E1063" s="197" t="s">
        <v>3952</v>
      </c>
      <c r="F1063" s="197" t="s">
        <v>41</v>
      </c>
      <c r="G1063" s="197" t="s">
        <v>3886</v>
      </c>
      <c r="H1063" s="197" t="s">
        <v>992</v>
      </c>
      <c r="I1063" s="197" t="s">
        <v>166</v>
      </c>
      <c r="J1063" s="197" t="s">
        <v>1310</v>
      </c>
      <c r="K1063" s="197" t="s">
        <v>146</v>
      </c>
      <c r="L1063" s="46" t="s">
        <v>46</v>
      </c>
      <c r="M1063" s="197" t="s">
        <v>995</v>
      </c>
      <c r="N1063" s="197" t="s">
        <v>2497</v>
      </c>
      <c r="O1063" s="197" t="s">
        <v>48</v>
      </c>
      <c r="P1063" s="197">
        <v>2019</v>
      </c>
      <c r="Q1063" s="197" t="s">
        <v>995</v>
      </c>
      <c r="R1063" s="197">
        <v>2025</v>
      </c>
      <c r="S1063" s="197" t="s">
        <v>995</v>
      </c>
      <c r="T1063" s="197">
        <v>2023</v>
      </c>
      <c r="U1063" s="197" t="s">
        <v>3953</v>
      </c>
      <c r="V1063" s="197"/>
    </row>
    <row r="1064" spans="1:22" ht="78.75">
      <c r="A1064" s="22" t="s">
        <v>3950</v>
      </c>
      <c r="B1064" s="196" t="s">
        <v>987</v>
      </c>
      <c r="C1064" s="196" t="s">
        <v>3955</v>
      </c>
      <c r="D1064" s="197" t="s">
        <v>989</v>
      </c>
      <c r="E1064" s="197" t="s">
        <v>3956</v>
      </c>
      <c r="F1064" s="197" t="s">
        <v>41</v>
      </c>
      <c r="G1064" s="197" t="s">
        <v>3886</v>
      </c>
      <c r="H1064" s="197" t="s">
        <v>992</v>
      </c>
      <c r="I1064" s="197" t="s">
        <v>166</v>
      </c>
      <c r="J1064" s="197" t="s">
        <v>45</v>
      </c>
      <c r="K1064" s="197" t="s">
        <v>146</v>
      </c>
      <c r="L1064" s="46" t="s">
        <v>57</v>
      </c>
      <c r="M1064" s="197" t="s">
        <v>995</v>
      </c>
      <c r="N1064" s="197" t="s">
        <v>281</v>
      </c>
      <c r="O1064" s="197" t="s">
        <v>3957</v>
      </c>
      <c r="P1064" s="197">
        <v>2030</v>
      </c>
      <c r="Q1064" s="197" t="s">
        <v>995</v>
      </c>
      <c r="R1064" s="197">
        <v>2030</v>
      </c>
      <c r="S1064" s="197" t="s">
        <v>995</v>
      </c>
      <c r="T1064" s="197">
        <v>2030</v>
      </c>
      <c r="U1064" s="197" t="s">
        <v>3958</v>
      </c>
      <c r="V1064" s="197"/>
    </row>
    <row r="1065" spans="1:22" ht="157.5">
      <c r="A1065" s="22" t="s">
        <v>3954</v>
      </c>
      <c r="B1065" s="196" t="s">
        <v>987</v>
      </c>
      <c r="C1065" s="196" t="s">
        <v>3960</v>
      </c>
      <c r="D1065" s="197" t="s">
        <v>989</v>
      </c>
      <c r="E1065" s="197" t="s">
        <v>3961</v>
      </c>
      <c r="F1065" s="197" t="s">
        <v>41</v>
      </c>
      <c r="G1065" s="197" t="s">
        <v>3886</v>
      </c>
      <c r="H1065" s="197" t="s">
        <v>992</v>
      </c>
      <c r="I1065" s="197" t="s">
        <v>166</v>
      </c>
      <c r="J1065" s="197" t="s">
        <v>3962</v>
      </c>
      <c r="K1065" s="197" t="s">
        <v>146</v>
      </c>
      <c r="L1065" s="46" t="s">
        <v>57</v>
      </c>
      <c r="M1065" s="197" t="s">
        <v>3963</v>
      </c>
      <c r="N1065" s="197" t="s">
        <v>684</v>
      </c>
      <c r="O1065" s="197" t="s">
        <v>3964</v>
      </c>
      <c r="P1065" s="197">
        <v>2030</v>
      </c>
      <c r="Q1065" s="197" t="s">
        <v>3963</v>
      </c>
      <c r="R1065" s="197">
        <v>2026</v>
      </c>
      <c r="S1065" s="197" t="s">
        <v>3963</v>
      </c>
      <c r="T1065" s="197">
        <v>2023</v>
      </c>
      <c r="U1065" s="197" t="s">
        <v>3965</v>
      </c>
      <c r="V1065" s="197"/>
    </row>
    <row r="1066" spans="1:22" ht="78.75">
      <c r="A1066" s="22" t="s">
        <v>3959</v>
      </c>
      <c r="B1066" s="196" t="s">
        <v>987</v>
      </c>
      <c r="C1066" s="196" t="s">
        <v>3967</v>
      </c>
      <c r="D1066" s="197" t="s">
        <v>989</v>
      </c>
      <c r="E1066" s="197" t="s">
        <v>3968</v>
      </c>
      <c r="F1066" s="197" t="s">
        <v>41</v>
      </c>
      <c r="G1066" s="197" t="s">
        <v>3886</v>
      </c>
      <c r="H1066" s="197" t="s">
        <v>992</v>
      </c>
      <c r="I1066" s="197" t="s">
        <v>166</v>
      </c>
      <c r="J1066" s="197" t="s">
        <v>66</v>
      </c>
      <c r="K1066" s="197" t="s">
        <v>146</v>
      </c>
      <c r="L1066" s="46" t="s">
        <v>57</v>
      </c>
      <c r="M1066" s="197" t="s">
        <v>3969</v>
      </c>
      <c r="N1066" s="197" t="s">
        <v>684</v>
      </c>
      <c r="O1066" s="197" t="s">
        <v>3970</v>
      </c>
      <c r="P1066" s="197">
        <v>2026</v>
      </c>
      <c r="Q1066" s="197" t="s">
        <v>3969</v>
      </c>
      <c r="R1066" s="197">
        <v>2026</v>
      </c>
      <c r="S1066" s="197" t="s">
        <v>3969</v>
      </c>
      <c r="T1066" s="197">
        <v>2026</v>
      </c>
      <c r="U1066" s="197" t="s">
        <v>3971</v>
      </c>
      <c r="V1066" s="197"/>
    </row>
    <row r="1067" spans="1:22" ht="78.75">
      <c r="A1067" s="22" t="s">
        <v>3966</v>
      </c>
      <c r="B1067" s="196" t="s">
        <v>987</v>
      </c>
      <c r="C1067" s="196" t="s">
        <v>3973</v>
      </c>
      <c r="D1067" s="197" t="s">
        <v>989</v>
      </c>
      <c r="E1067" s="197" t="s">
        <v>3974</v>
      </c>
      <c r="F1067" s="197" t="s">
        <v>41</v>
      </c>
      <c r="G1067" s="197" t="s">
        <v>3886</v>
      </c>
      <c r="H1067" s="197" t="s">
        <v>992</v>
      </c>
      <c r="I1067" s="197" t="s">
        <v>166</v>
      </c>
      <c r="J1067" s="197" t="s">
        <v>1310</v>
      </c>
      <c r="K1067" s="197" t="s">
        <v>146</v>
      </c>
      <c r="L1067" s="46" t="s">
        <v>57</v>
      </c>
      <c r="M1067" s="197" t="s">
        <v>3975</v>
      </c>
      <c r="N1067" s="197" t="s">
        <v>169</v>
      </c>
      <c r="O1067" s="197" t="s">
        <v>3976</v>
      </c>
      <c r="P1067" s="197">
        <v>2025</v>
      </c>
      <c r="Q1067" s="197" t="s">
        <v>995</v>
      </c>
      <c r="R1067" s="197">
        <v>2025</v>
      </c>
      <c r="S1067" s="197" t="s">
        <v>995</v>
      </c>
      <c r="T1067" s="197">
        <v>2026</v>
      </c>
      <c r="U1067" s="197" t="s">
        <v>3977</v>
      </c>
      <c r="V1067" s="197"/>
    </row>
    <row r="1068" spans="1:22" ht="141.75">
      <c r="A1068" s="22" t="s">
        <v>3972</v>
      </c>
      <c r="B1068" s="196" t="s">
        <v>987</v>
      </c>
      <c r="C1068" s="196" t="s">
        <v>3979</v>
      </c>
      <c r="D1068" s="197" t="s">
        <v>989</v>
      </c>
      <c r="E1068" s="197" t="s">
        <v>3980</v>
      </c>
      <c r="F1068" s="197" t="s">
        <v>41</v>
      </c>
      <c r="G1068" s="197" t="s">
        <v>3886</v>
      </c>
      <c r="H1068" s="197" t="s">
        <v>992</v>
      </c>
      <c r="I1068" s="197" t="s">
        <v>166</v>
      </c>
      <c r="J1068" s="197" t="s">
        <v>3981</v>
      </c>
      <c r="K1068" s="197" t="s">
        <v>146</v>
      </c>
      <c r="L1068" s="46" t="s">
        <v>57</v>
      </c>
      <c r="M1068" s="197" t="s">
        <v>3982</v>
      </c>
      <c r="N1068" s="197" t="s">
        <v>169</v>
      </c>
      <c r="O1068" s="197" t="s">
        <v>3983</v>
      </c>
      <c r="P1068" s="197">
        <v>2023</v>
      </c>
      <c r="Q1068" s="197" t="s">
        <v>2718</v>
      </c>
      <c r="R1068" s="197">
        <v>2023</v>
      </c>
      <c r="S1068" s="197" t="s">
        <v>2718</v>
      </c>
      <c r="T1068" s="197">
        <v>2023</v>
      </c>
      <c r="U1068" s="197" t="s">
        <v>3984</v>
      </c>
      <c r="V1068" s="197"/>
    </row>
    <row r="1069" spans="1:22" ht="78.75">
      <c r="A1069" s="22" t="s">
        <v>3978</v>
      </c>
      <c r="B1069" s="196" t="s">
        <v>987</v>
      </c>
      <c r="C1069" s="196" t="s">
        <v>3986</v>
      </c>
      <c r="D1069" s="197" t="s">
        <v>989</v>
      </c>
      <c r="E1069" s="197" t="s">
        <v>3987</v>
      </c>
      <c r="F1069" s="197" t="s">
        <v>41</v>
      </c>
      <c r="G1069" s="197" t="s">
        <v>3886</v>
      </c>
      <c r="H1069" s="197" t="s">
        <v>992</v>
      </c>
      <c r="I1069" s="197" t="s">
        <v>166</v>
      </c>
      <c r="J1069" s="197" t="s">
        <v>45</v>
      </c>
      <c r="K1069" s="197" t="s">
        <v>146</v>
      </c>
      <c r="L1069" s="46">
        <v>0</v>
      </c>
      <c r="M1069" s="197" t="s">
        <v>99</v>
      </c>
      <c r="N1069" s="197" t="s">
        <v>99</v>
      </c>
      <c r="O1069" s="197" t="s">
        <v>3988</v>
      </c>
      <c r="P1069" s="197">
        <v>2025</v>
      </c>
      <c r="Q1069" s="197" t="s">
        <v>160</v>
      </c>
      <c r="R1069" s="197">
        <v>2023</v>
      </c>
      <c r="S1069" s="197" t="s">
        <v>160</v>
      </c>
      <c r="T1069" s="197">
        <v>2023</v>
      </c>
      <c r="U1069" s="197" t="s">
        <v>3989</v>
      </c>
      <c r="V1069" s="197"/>
    </row>
    <row r="1070" spans="1:22" ht="78.75">
      <c r="A1070" s="22" t="s">
        <v>3985</v>
      </c>
      <c r="B1070" s="196" t="s">
        <v>987</v>
      </c>
      <c r="C1070" s="196" t="s">
        <v>3991</v>
      </c>
      <c r="D1070" s="197" t="s">
        <v>989</v>
      </c>
      <c r="E1070" s="197" t="s">
        <v>3992</v>
      </c>
      <c r="F1070" s="197" t="s">
        <v>41</v>
      </c>
      <c r="G1070" s="197" t="s">
        <v>3993</v>
      </c>
      <c r="H1070" s="197" t="s">
        <v>992</v>
      </c>
      <c r="I1070" s="197" t="s">
        <v>166</v>
      </c>
      <c r="J1070" s="197" t="s">
        <v>3981</v>
      </c>
      <c r="K1070" s="197" t="s">
        <v>146</v>
      </c>
      <c r="L1070" s="46" t="s">
        <v>57</v>
      </c>
      <c r="M1070" s="197" t="s">
        <v>99</v>
      </c>
      <c r="N1070" s="197" t="s">
        <v>99</v>
      </c>
      <c r="O1070" s="197" t="s">
        <v>3994</v>
      </c>
      <c r="P1070" s="197">
        <v>2024</v>
      </c>
      <c r="Q1070" s="197" t="s">
        <v>168</v>
      </c>
      <c r="R1070" s="197">
        <v>2024</v>
      </c>
      <c r="S1070" s="197" t="s">
        <v>168</v>
      </c>
      <c r="T1070" s="197">
        <v>2022</v>
      </c>
      <c r="U1070" s="197" t="s">
        <v>3995</v>
      </c>
      <c r="V1070" s="197"/>
    </row>
    <row r="1071" spans="1:22" ht="63">
      <c r="A1071" s="22" t="s">
        <v>3990</v>
      </c>
      <c r="B1071" s="196" t="s">
        <v>987</v>
      </c>
      <c r="C1071" s="196" t="s">
        <v>3997</v>
      </c>
      <c r="D1071" s="197" t="s">
        <v>3998</v>
      </c>
      <c r="E1071" s="197" t="s">
        <v>3999</v>
      </c>
      <c r="F1071" s="197" t="s">
        <v>41</v>
      </c>
      <c r="G1071" s="197" t="s">
        <v>3878</v>
      </c>
      <c r="H1071" s="197" t="s">
        <v>992</v>
      </c>
      <c r="I1071" s="197" t="s">
        <v>166</v>
      </c>
      <c r="J1071" s="197" t="s">
        <v>98</v>
      </c>
      <c r="K1071" s="197" t="s">
        <v>146</v>
      </c>
      <c r="L1071" s="46" t="s">
        <v>57</v>
      </c>
      <c r="M1071" s="197" t="s">
        <v>47</v>
      </c>
      <c r="N1071" s="197" t="s">
        <v>45</v>
      </c>
      <c r="O1071" s="197" t="s">
        <v>48</v>
      </c>
      <c r="P1071" s="197" t="s">
        <v>45</v>
      </c>
      <c r="Q1071" s="197" t="s">
        <v>47</v>
      </c>
      <c r="R1071" s="197">
        <v>2024</v>
      </c>
      <c r="S1071" s="197" t="s">
        <v>47</v>
      </c>
      <c r="T1071" s="197">
        <v>2022</v>
      </c>
      <c r="U1071" s="197" t="s">
        <v>4000</v>
      </c>
      <c r="V1071" s="197"/>
    </row>
    <row r="1072" spans="1:22" ht="110.25">
      <c r="A1072" s="22" t="s">
        <v>3996</v>
      </c>
      <c r="B1072" s="196" t="s">
        <v>987</v>
      </c>
      <c r="C1072" s="196" t="s">
        <v>4002</v>
      </c>
      <c r="D1072" s="197" t="s">
        <v>299</v>
      </c>
      <c r="E1072" s="197" t="s">
        <v>4003</v>
      </c>
      <c r="F1072" s="197" t="s">
        <v>41</v>
      </c>
      <c r="G1072" s="197" t="s">
        <v>3878</v>
      </c>
      <c r="H1072" s="197" t="s">
        <v>992</v>
      </c>
      <c r="I1072" s="197" t="s">
        <v>166</v>
      </c>
      <c r="J1072" s="197" t="s">
        <v>98</v>
      </c>
      <c r="K1072" s="197" t="s">
        <v>146</v>
      </c>
      <c r="L1072" s="46" t="s">
        <v>57</v>
      </c>
      <c r="M1072" s="197" t="s">
        <v>168</v>
      </c>
      <c r="N1072" s="197" t="s">
        <v>169</v>
      </c>
      <c r="O1072" s="197" t="s">
        <v>4004</v>
      </c>
      <c r="P1072" s="197">
        <v>2024</v>
      </c>
      <c r="Q1072" s="197" t="s">
        <v>995</v>
      </c>
      <c r="R1072" s="197">
        <v>2030</v>
      </c>
      <c r="S1072" s="197" t="s">
        <v>995</v>
      </c>
      <c r="T1072" s="197">
        <v>2022</v>
      </c>
      <c r="U1072" s="197" t="s">
        <v>4005</v>
      </c>
      <c r="V1072" s="197"/>
    </row>
    <row r="1073" spans="1:22" ht="63">
      <c r="A1073" s="22" t="s">
        <v>4001</v>
      </c>
      <c r="B1073" s="196" t="s">
        <v>987</v>
      </c>
      <c r="C1073" s="196" t="s">
        <v>4007</v>
      </c>
      <c r="D1073" s="197" t="s">
        <v>989</v>
      </c>
      <c r="E1073" s="197" t="s">
        <v>4008</v>
      </c>
      <c r="F1073" s="197" t="s">
        <v>41</v>
      </c>
      <c r="G1073" s="197" t="s">
        <v>4009</v>
      </c>
      <c r="H1073" s="197" t="s">
        <v>992</v>
      </c>
      <c r="I1073" s="197" t="s">
        <v>166</v>
      </c>
      <c r="J1073" s="197" t="s">
        <v>98</v>
      </c>
      <c r="K1073" s="197" t="s">
        <v>66</v>
      </c>
      <c r="L1073" s="46" t="s">
        <v>57</v>
      </c>
      <c r="M1073" s="197" t="s">
        <v>4010</v>
      </c>
      <c r="N1073" s="197" t="s">
        <v>49</v>
      </c>
      <c r="O1073" s="197" t="s">
        <v>49</v>
      </c>
      <c r="P1073" s="197">
        <v>2030</v>
      </c>
      <c r="Q1073" s="197" t="s">
        <v>67</v>
      </c>
      <c r="R1073" s="197">
        <v>2030</v>
      </c>
      <c r="S1073" s="197" t="s">
        <v>995</v>
      </c>
      <c r="T1073" s="197">
        <v>2028</v>
      </c>
      <c r="U1073" s="197" t="s">
        <v>4011</v>
      </c>
      <c r="V1073" s="197"/>
    </row>
    <row r="1074" spans="1:22" ht="63">
      <c r="A1074" s="22" t="s">
        <v>4006</v>
      </c>
      <c r="B1074" s="196" t="s">
        <v>987</v>
      </c>
      <c r="C1074" s="196" t="s">
        <v>4013</v>
      </c>
      <c r="D1074" s="197" t="s">
        <v>989</v>
      </c>
      <c r="E1074" s="197" t="s">
        <v>4014</v>
      </c>
      <c r="F1074" s="197" t="s">
        <v>41</v>
      </c>
      <c r="G1074" s="197" t="s">
        <v>4009</v>
      </c>
      <c r="H1074" s="197" t="s">
        <v>992</v>
      </c>
      <c r="I1074" s="197" t="s">
        <v>166</v>
      </c>
      <c r="J1074" s="197" t="s">
        <v>98</v>
      </c>
      <c r="K1074" s="197" t="s">
        <v>66</v>
      </c>
      <c r="L1074" s="46" t="s">
        <v>57</v>
      </c>
      <c r="M1074" s="197" t="s">
        <v>47</v>
      </c>
      <c r="N1074" s="197" t="s">
        <v>4015</v>
      </c>
      <c r="O1074" s="197" t="s">
        <v>310</v>
      </c>
      <c r="P1074" s="197">
        <v>2028</v>
      </c>
      <c r="Q1074" s="197" t="s">
        <v>47</v>
      </c>
      <c r="R1074" s="197">
        <v>2029</v>
      </c>
      <c r="S1074" s="197" t="s">
        <v>995</v>
      </c>
      <c r="T1074" s="197">
        <v>2029</v>
      </c>
      <c r="U1074" s="197" t="s">
        <v>4016</v>
      </c>
      <c r="V1074" s="197"/>
    </row>
    <row r="1075" spans="1:22" ht="63">
      <c r="A1075" s="22" t="s">
        <v>4012</v>
      </c>
      <c r="B1075" s="196" t="s">
        <v>987</v>
      </c>
      <c r="C1075" s="196" t="s">
        <v>4018</v>
      </c>
      <c r="D1075" s="197" t="s">
        <v>989</v>
      </c>
      <c r="E1075" s="197" t="s">
        <v>4019</v>
      </c>
      <c r="F1075" s="197" t="s">
        <v>41</v>
      </c>
      <c r="G1075" s="197" t="s">
        <v>4009</v>
      </c>
      <c r="H1075" s="197" t="s">
        <v>992</v>
      </c>
      <c r="I1075" s="197" t="s">
        <v>166</v>
      </c>
      <c r="J1075" s="197" t="s">
        <v>98</v>
      </c>
      <c r="K1075" s="197" t="s">
        <v>66</v>
      </c>
      <c r="L1075" s="46" t="s">
        <v>46</v>
      </c>
      <c r="M1075" s="197" t="s">
        <v>47</v>
      </c>
      <c r="N1075" s="197" t="s">
        <v>48</v>
      </c>
      <c r="O1075" s="197" t="s">
        <v>49</v>
      </c>
      <c r="P1075" s="197">
        <v>2030</v>
      </c>
      <c r="Q1075" s="197" t="s">
        <v>47</v>
      </c>
      <c r="R1075" s="197">
        <v>2019</v>
      </c>
      <c r="S1075" s="197" t="s">
        <v>995</v>
      </c>
      <c r="T1075" s="197">
        <v>2030</v>
      </c>
      <c r="U1075" s="197" t="s">
        <v>4020</v>
      </c>
      <c r="V1075" s="197"/>
    </row>
    <row r="1076" spans="1:22" ht="78.75">
      <c r="A1076" s="22" t="s">
        <v>4017</v>
      </c>
      <c r="B1076" s="196" t="s">
        <v>987</v>
      </c>
      <c r="C1076" s="196" t="s">
        <v>4022</v>
      </c>
      <c r="D1076" s="197" t="s">
        <v>989</v>
      </c>
      <c r="E1076" s="197" t="s">
        <v>4023</v>
      </c>
      <c r="F1076" s="197" t="s">
        <v>41</v>
      </c>
      <c r="G1076" s="197" t="s">
        <v>4009</v>
      </c>
      <c r="H1076" s="197" t="s">
        <v>992</v>
      </c>
      <c r="I1076" s="197" t="s">
        <v>166</v>
      </c>
      <c r="J1076" s="197" t="s">
        <v>98</v>
      </c>
      <c r="K1076" s="197" t="s">
        <v>66</v>
      </c>
      <c r="L1076" s="46" t="s">
        <v>57</v>
      </c>
      <c r="M1076" s="197" t="s">
        <v>4024</v>
      </c>
      <c r="N1076" s="197" t="s">
        <v>4025</v>
      </c>
      <c r="O1076" s="197" t="s">
        <v>310</v>
      </c>
      <c r="P1076" s="197">
        <v>2026</v>
      </c>
      <c r="Q1076" s="197" t="s">
        <v>47</v>
      </c>
      <c r="R1076" s="197">
        <v>2026</v>
      </c>
      <c r="S1076" s="197" t="s">
        <v>227</v>
      </c>
      <c r="T1076" s="197">
        <v>2030</v>
      </c>
      <c r="U1076" s="13" t="s">
        <v>4026</v>
      </c>
      <c r="V1076" s="197"/>
    </row>
    <row r="1077" spans="1:22" ht="63">
      <c r="A1077" s="22" t="s">
        <v>4021</v>
      </c>
      <c r="B1077" s="196" t="s">
        <v>987</v>
      </c>
      <c r="C1077" s="196" t="s">
        <v>4028</v>
      </c>
      <c r="D1077" s="197" t="s">
        <v>989</v>
      </c>
      <c r="E1077" s="197" t="s">
        <v>4029</v>
      </c>
      <c r="F1077" s="197" t="s">
        <v>41</v>
      </c>
      <c r="G1077" s="197" t="s">
        <v>4009</v>
      </c>
      <c r="H1077" s="197" t="s">
        <v>992</v>
      </c>
      <c r="I1077" s="197" t="s">
        <v>166</v>
      </c>
      <c r="J1077" s="197" t="s">
        <v>98</v>
      </c>
      <c r="K1077" s="197" t="s">
        <v>66</v>
      </c>
      <c r="L1077" s="46" t="s">
        <v>57</v>
      </c>
      <c r="M1077" s="197" t="s">
        <v>168</v>
      </c>
      <c r="N1077" s="197" t="s">
        <v>100</v>
      </c>
      <c r="O1077" s="197" t="s">
        <v>4030</v>
      </c>
      <c r="P1077" s="197">
        <v>2026</v>
      </c>
      <c r="Q1077" s="197" t="s">
        <v>47</v>
      </c>
      <c r="R1077" s="197">
        <v>2027</v>
      </c>
      <c r="S1077" s="197" t="s">
        <v>227</v>
      </c>
      <c r="T1077" s="197">
        <v>2026</v>
      </c>
      <c r="U1077" s="197" t="s">
        <v>4031</v>
      </c>
      <c r="V1077" s="197"/>
    </row>
    <row r="1078" spans="1:22" ht="63">
      <c r="A1078" s="22" t="s">
        <v>4027</v>
      </c>
      <c r="B1078" s="196" t="s">
        <v>987</v>
      </c>
      <c r="C1078" s="196" t="s">
        <v>4033</v>
      </c>
      <c r="D1078" s="197" t="s">
        <v>989</v>
      </c>
      <c r="E1078" s="197" t="s">
        <v>4034</v>
      </c>
      <c r="F1078" s="197" t="s">
        <v>41</v>
      </c>
      <c r="G1078" s="197" t="s">
        <v>4009</v>
      </c>
      <c r="H1078" s="197" t="s">
        <v>992</v>
      </c>
      <c r="I1078" s="197" t="s">
        <v>166</v>
      </c>
      <c r="J1078" s="197" t="s">
        <v>98</v>
      </c>
      <c r="K1078" s="197" t="s">
        <v>66</v>
      </c>
      <c r="L1078" s="46" t="s">
        <v>57</v>
      </c>
      <c r="M1078" s="197" t="s">
        <v>2642</v>
      </c>
      <c r="N1078" s="197" t="s">
        <v>100</v>
      </c>
      <c r="O1078" s="197" t="s">
        <v>4035</v>
      </c>
      <c r="P1078" s="197">
        <v>2026</v>
      </c>
      <c r="Q1078" s="197" t="s">
        <v>47</v>
      </c>
      <c r="R1078" s="197">
        <v>2029</v>
      </c>
      <c r="S1078" s="197" t="s">
        <v>227</v>
      </c>
      <c r="T1078" s="197">
        <v>2030</v>
      </c>
      <c r="U1078" s="197" t="s">
        <v>4036</v>
      </c>
      <c r="V1078" s="197"/>
    </row>
    <row r="1079" spans="1:22" ht="63">
      <c r="A1079" s="22" t="s">
        <v>4032</v>
      </c>
      <c r="B1079" s="196" t="s">
        <v>987</v>
      </c>
      <c r="C1079" s="196" t="s">
        <v>4038</v>
      </c>
      <c r="D1079" s="197" t="s">
        <v>989</v>
      </c>
      <c r="E1079" s="197" t="s">
        <v>4039</v>
      </c>
      <c r="F1079" s="197" t="s">
        <v>41</v>
      </c>
      <c r="G1079" s="197" t="s">
        <v>4009</v>
      </c>
      <c r="H1079" s="197" t="s">
        <v>992</v>
      </c>
      <c r="I1079" s="197" t="s">
        <v>166</v>
      </c>
      <c r="J1079" s="197" t="s">
        <v>98</v>
      </c>
      <c r="K1079" s="197" t="s">
        <v>66</v>
      </c>
      <c r="L1079" s="46" t="s">
        <v>57</v>
      </c>
      <c r="M1079" s="197" t="s">
        <v>4040</v>
      </c>
      <c r="N1079" s="197" t="s">
        <v>4025</v>
      </c>
      <c r="O1079" s="197" t="s">
        <v>4041</v>
      </c>
      <c r="P1079" s="197">
        <v>2025</v>
      </c>
      <c r="Q1079" s="197" t="s">
        <v>47</v>
      </c>
      <c r="R1079" s="197">
        <v>2026</v>
      </c>
      <c r="S1079" s="197" t="s">
        <v>227</v>
      </c>
      <c r="T1079" s="197">
        <v>2030</v>
      </c>
      <c r="U1079" s="197" t="s">
        <v>4042</v>
      </c>
      <c r="V1079" s="197"/>
    </row>
    <row r="1080" spans="1:22" ht="63">
      <c r="A1080" s="22" t="s">
        <v>4037</v>
      </c>
      <c r="B1080" s="196" t="s">
        <v>987</v>
      </c>
      <c r="C1080" s="196" t="s">
        <v>4044</v>
      </c>
      <c r="D1080" s="197" t="s">
        <v>989</v>
      </c>
      <c r="E1080" s="197" t="s">
        <v>4045</v>
      </c>
      <c r="F1080" s="197" t="s">
        <v>41</v>
      </c>
      <c r="G1080" s="197" t="s">
        <v>4009</v>
      </c>
      <c r="H1080" s="197" t="s">
        <v>992</v>
      </c>
      <c r="I1080" s="197" t="s">
        <v>166</v>
      </c>
      <c r="J1080" s="197" t="s">
        <v>98</v>
      </c>
      <c r="K1080" s="197" t="s">
        <v>66</v>
      </c>
      <c r="L1080" s="46" t="s">
        <v>57</v>
      </c>
      <c r="M1080" s="197" t="s">
        <v>2642</v>
      </c>
      <c r="N1080" s="197" t="s">
        <v>4046</v>
      </c>
      <c r="O1080" s="197" t="s">
        <v>4047</v>
      </c>
      <c r="P1080" s="197">
        <v>2028</v>
      </c>
      <c r="Q1080" s="197" t="s">
        <v>4048</v>
      </c>
      <c r="R1080" s="197">
        <v>2029</v>
      </c>
      <c r="S1080" s="197" t="s">
        <v>227</v>
      </c>
      <c r="T1080" s="197">
        <v>2028</v>
      </c>
      <c r="U1080" s="197" t="s">
        <v>4049</v>
      </c>
      <c r="V1080" s="197"/>
    </row>
    <row r="1081" spans="1:22" ht="63">
      <c r="A1081" s="22" t="s">
        <v>4043</v>
      </c>
      <c r="B1081" s="196" t="s">
        <v>987</v>
      </c>
      <c r="C1081" s="196" t="s">
        <v>4051</v>
      </c>
      <c r="D1081" s="197" t="s">
        <v>989</v>
      </c>
      <c r="E1081" s="197" t="s">
        <v>4052</v>
      </c>
      <c r="F1081" s="197" t="s">
        <v>41</v>
      </c>
      <c r="G1081" s="197" t="s">
        <v>4009</v>
      </c>
      <c r="H1081" s="197" t="s">
        <v>992</v>
      </c>
      <c r="I1081" s="197" t="s">
        <v>166</v>
      </c>
      <c r="J1081" s="197" t="s">
        <v>98</v>
      </c>
      <c r="K1081" s="197" t="s">
        <v>66</v>
      </c>
      <c r="L1081" s="46" t="s">
        <v>57</v>
      </c>
      <c r="M1081" s="197" t="s">
        <v>2642</v>
      </c>
      <c r="N1081" s="197" t="s">
        <v>4025</v>
      </c>
      <c r="O1081" s="197" t="s">
        <v>310</v>
      </c>
      <c r="P1081" s="197">
        <v>2028</v>
      </c>
      <c r="Q1081" s="197" t="s">
        <v>47</v>
      </c>
      <c r="R1081" s="197">
        <v>2029</v>
      </c>
      <c r="S1081" s="197" t="s">
        <v>227</v>
      </c>
      <c r="T1081" s="197">
        <v>2026</v>
      </c>
      <c r="U1081" s="197" t="s">
        <v>4053</v>
      </c>
      <c r="V1081" s="197"/>
    </row>
    <row r="1082" spans="1:22" ht="63">
      <c r="A1082" s="22" t="s">
        <v>4050</v>
      </c>
      <c r="B1082" s="196" t="s">
        <v>987</v>
      </c>
      <c r="C1082" s="196" t="s">
        <v>4055</v>
      </c>
      <c r="D1082" s="197" t="s">
        <v>989</v>
      </c>
      <c r="E1082" s="197" t="s">
        <v>4056</v>
      </c>
      <c r="F1082" s="197" t="s">
        <v>41</v>
      </c>
      <c r="G1082" s="197" t="s">
        <v>4009</v>
      </c>
      <c r="H1082" s="197" t="s">
        <v>992</v>
      </c>
      <c r="I1082" s="197" t="s">
        <v>166</v>
      </c>
      <c r="J1082" s="197" t="s">
        <v>98</v>
      </c>
      <c r="K1082" s="197" t="s">
        <v>66</v>
      </c>
      <c r="L1082" s="46" t="s">
        <v>57</v>
      </c>
      <c r="M1082" s="197" t="s">
        <v>47</v>
      </c>
      <c r="N1082" s="197" t="s">
        <v>100</v>
      </c>
      <c r="O1082" s="197" t="s">
        <v>310</v>
      </c>
      <c r="P1082" s="197">
        <v>2029</v>
      </c>
      <c r="Q1082" s="197" t="s">
        <v>47</v>
      </c>
      <c r="R1082" s="197">
        <v>2030</v>
      </c>
      <c r="S1082" s="197" t="s">
        <v>227</v>
      </c>
      <c r="T1082" s="197">
        <v>2029</v>
      </c>
      <c r="U1082" s="197" t="s">
        <v>4057</v>
      </c>
      <c r="V1082" s="197"/>
    </row>
    <row r="1083" spans="1:22" ht="63">
      <c r="A1083" s="22" t="s">
        <v>4054</v>
      </c>
      <c r="B1083" s="196" t="s">
        <v>987</v>
      </c>
      <c r="C1083" s="196" t="s">
        <v>4059</v>
      </c>
      <c r="D1083" s="197" t="s">
        <v>989</v>
      </c>
      <c r="E1083" s="197" t="s">
        <v>4060</v>
      </c>
      <c r="F1083" s="197" t="s">
        <v>41</v>
      </c>
      <c r="G1083" s="197" t="s">
        <v>4009</v>
      </c>
      <c r="H1083" s="197" t="s">
        <v>992</v>
      </c>
      <c r="I1083" s="197" t="s">
        <v>166</v>
      </c>
      <c r="J1083" s="197" t="s">
        <v>98</v>
      </c>
      <c r="K1083" s="197" t="s">
        <v>66</v>
      </c>
      <c r="L1083" s="46" t="s">
        <v>57</v>
      </c>
      <c r="M1083" s="197" t="s">
        <v>47</v>
      </c>
      <c r="N1083" s="197" t="s">
        <v>4015</v>
      </c>
      <c r="O1083" s="197" t="s">
        <v>310</v>
      </c>
      <c r="P1083" s="197">
        <v>2028</v>
      </c>
      <c r="Q1083" s="197" t="s">
        <v>47</v>
      </c>
      <c r="R1083" s="197">
        <v>2029</v>
      </c>
      <c r="S1083" s="197" t="s">
        <v>227</v>
      </c>
      <c r="T1083" s="197">
        <v>2030</v>
      </c>
      <c r="U1083" s="197" t="s">
        <v>4061</v>
      </c>
      <c r="V1083" s="197"/>
    </row>
    <row r="1084" spans="1:22" ht="63">
      <c r="A1084" s="22" t="s">
        <v>4058</v>
      </c>
      <c r="B1084" s="196" t="s">
        <v>987</v>
      </c>
      <c r="C1084" s="196" t="s">
        <v>4063</v>
      </c>
      <c r="D1084" s="197" t="s">
        <v>989</v>
      </c>
      <c r="E1084" s="197" t="s">
        <v>4064</v>
      </c>
      <c r="F1084" s="197" t="s">
        <v>41</v>
      </c>
      <c r="G1084" s="197" t="s">
        <v>4009</v>
      </c>
      <c r="H1084" s="197" t="s">
        <v>992</v>
      </c>
      <c r="I1084" s="197" t="s">
        <v>166</v>
      </c>
      <c r="J1084" s="197" t="s">
        <v>98</v>
      </c>
      <c r="K1084" s="197" t="s">
        <v>66</v>
      </c>
      <c r="L1084" s="46" t="s">
        <v>57</v>
      </c>
      <c r="M1084" s="197" t="s">
        <v>2642</v>
      </c>
      <c r="N1084" s="197" t="s">
        <v>4065</v>
      </c>
      <c r="O1084" s="197" t="s">
        <v>310</v>
      </c>
      <c r="P1084" s="197">
        <v>2028</v>
      </c>
      <c r="Q1084" s="197" t="s">
        <v>47</v>
      </c>
      <c r="R1084" s="197">
        <v>2029</v>
      </c>
      <c r="S1084" s="197" t="s">
        <v>227</v>
      </c>
      <c r="T1084" s="197">
        <v>2026</v>
      </c>
      <c r="U1084" s="197" t="s">
        <v>4066</v>
      </c>
      <c r="V1084" s="197"/>
    </row>
    <row r="1085" spans="1:22" ht="63">
      <c r="A1085" s="22" t="s">
        <v>4062</v>
      </c>
      <c r="B1085" s="196" t="s">
        <v>987</v>
      </c>
      <c r="C1085" s="196" t="s">
        <v>4068</v>
      </c>
      <c r="D1085" s="197" t="s">
        <v>989</v>
      </c>
      <c r="E1085" s="197" t="s">
        <v>4069</v>
      </c>
      <c r="F1085" s="197" t="s">
        <v>41</v>
      </c>
      <c r="G1085" s="197" t="s">
        <v>4009</v>
      </c>
      <c r="H1085" s="197" t="s">
        <v>992</v>
      </c>
      <c r="I1085" s="197" t="s">
        <v>166</v>
      </c>
      <c r="J1085" s="197" t="s">
        <v>98</v>
      </c>
      <c r="K1085" s="197" t="s">
        <v>66</v>
      </c>
      <c r="L1085" s="46" t="s">
        <v>57</v>
      </c>
      <c r="M1085" s="197" t="s">
        <v>4070</v>
      </c>
      <c r="N1085" s="197" t="s">
        <v>4071</v>
      </c>
      <c r="O1085" s="197" t="s">
        <v>310</v>
      </c>
      <c r="P1085" s="197">
        <v>2028</v>
      </c>
      <c r="Q1085" s="197" t="s">
        <v>47</v>
      </c>
      <c r="R1085" s="197">
        <v>2029</v>
      </c>
      <c r="S1085" s="197" t="s">
        <v>227</v>
      </c>
      <c r="T1085" s="197">
        <v>2029</v>
      </c>
      <c r="U1085" s="197" t="s">
        <v>4072</v>
      </c>
      <c r="V1085" s="197"/>
    </row>
    <row r="1086" spans="1:22" ht="63">
      <c r="A1086" s="22" t="s">
        <v>4067</v>
      </c>
      <c r="B1086" s="196" t="s">
        <v>987</v>
      </c>
      <c r="C1086" s="196" t="s">
        <v>4074</v>
      </c>
      <c r="D1086" s="197" t="s">
        <v>989</v>
      </c>
      <c r="E1086" s="197" t="s">
        <v>4075</v>
      </c>
      <c r="F1086" s="197" t="s">
        <v>41</v>
      </c>
      <c r="G1086" s="197" t="s">
        <v>4009</v>
      </c>
      <c r="H1086" s="197" t="s">
        <v>992</v>
      </c>
      <c r="I1086" s="197" t="s">
        <v>166</v>
      </c>
      <c r="J1086" s="197" t="s">
        <v>98</v>
      </c>
      <c r="K1086" s="197" t="s">
        <v>66</v>
      </c>
      <c r="L1086" s="46" t="s">
        <v>57</v>
      </c>
      <c r="M1086" s="197" t="s">
        <v>4076</v>
      </c>
      <c r="N1086" s="197" t="s">
        <v>100</v>
      </c>
      <c r="O1086" s="197" t="s">
        <v>310</v>
      </c>
      <c r="P1086" s="197">
        <v>2028</v>
      </c>
      <c r="Q1086" s="197" t="s">
        <v>47</v>
      </c>
      <c r="R1086" s="197">
        <v>2029</v>
      </c>
      <c r="S1086" s="197" t="s">
        <v>227</v>
      </c>
      <c r="T1086" s="197">
        <v>2030</v>
      </c>
      <c r="U1086" s="197" t="s">
        <v>4077</v>
      </c>
      <c r="V1086" s="197"/>
    </row>
    <row r="1087" spans="1:22" ht="63">
      <c r="A1087" s="22" t="s">
        <v>4073</v>
      </c>
      <c r="B1087" s="196" t="s">
        <v>987</v>
      </c>
      <c r="C1087" s="196" t="s">
        <v>4079</v>
      </c>
      <c r="D1087" s="197" t="s">
        <v>989</v>
      </c>
      <c r="E1087" s="197" t="s">
        <v>4080</v>
      </c>
      <c r="F1087" s="197" t="s">
        <v>41</v>
      </c>
      <c r="G1087" s="197" t="s">
        <v>4009</v>
      </c>
      <c r="H1087" s="197" t="s">
        <v>992</v>
      </c>
      <c r="I1087" s="197" t="s">
        <v>166</v>
      </c>
      <c r="J1087" s="197" t="s">
        <v>98</v>
      </c>
      <c r="K1087" s="197" t="s">
        <v>66</v>
      </c>
      <c r="L1087" s="46" t="s">
        <v>57</v>
      </c>
      <c r="M1087" s="197" t="s">
        <v>47</v>
      </c>
      <c r="N1087" s="197" t="s">
        <v>100</v>
      </c>
      <c r="O1087" s="197" t="s">
        <v>310</v>
      </c>
      <c r="P1087" s="197">
        <v>2028</v>
      </c>
      <c r="Q1087" s="197" t="s">
        <v>47</v>
      </c>
      <c r="R1087" s="197">
        <v>2029</v>
      </c>
      <c r="S1087" s="197" t="s">
        <v>227</v>
      </c>
      <c r="T1087" s="197">
        <v>2029</v>
      </c>
      <c r="U1087" s="197" t="s">
        <v>4081</v>
      </c>
      <c r="V1087" s="197"/>
    </row>
    <row r="1088" spans="1:22" ht="126">
      <c r="A1088" s="22" t="s">
        <v>4078</v>
      </c>
      <c r="B1088" s="196" t="s">
        <v>987</v>
      </c>
      <c r="C1088" s="196" t="s">
        <v>4083</v>
      </c>
      <c r="D1088" s="197" t="s">
        <v>989</v>
      </c>
      <c r="E1088" s="197" t="s">
        <v>4084</v>
      </c>
      <c r="F1088" s="197" t="s">
        <v>41</v>
      </c>
      <c r="G1088" s="197" t="s">
        <v>4009</v>
      </c>
      <c r="H1088" s="197" t="s">
        <v>992</v>
      </c>
      <c r="I1088" s="197" t="s">
        <v>166</v>
      </c>
      <c r="J1088" s="197" t="s">
        <v>98</v>
      </c>
      <c r="K1088" s="197" t="s">
        <v>66</v>
      </c>
      <c r="L1088" s="46" t="s">
        <v>57</v>
      </c>
      <c r="M1088" s="197" t="s">
        <v>47</v>
      </c>
      <c r="N1088" s="197" t="s">
        <v>100</v>
      </c>
      <c r="O1088" s="197" t="s">
        <v>310</v>
      </c>
      <c r="P1088" s="197">
        <v>2028</v>
      </c>
      <c r="Q1088" s="197" t="s">
        <v>47</v>
      </c>
      <c r="R1088" s="197">
        <v>2029</v>
      </c>
      <c r="S1088" s="197" t="s">
        <v>227</v>
      </c>
      <c r="T1088" s="197">
        <v>2028</v>
      </c>
      <c r="U1088" s="197" t="s">
        <v>4085</v>
      </c>
      <c r="V1088" s="197"/>
    </row>
    <row r="1089" spans="1:22" ht="63">
      <c r="A1089" s="22" t="s">
        <v>4082</v>
      </c>
      <c r="B1089" s="196" t="s">
        <v>987</v>
      </c>
      <c r="C1089" s="196" t="s">
        <v>4087</v>
      </c>
      <c r="D1089" s="197" t="s">
        <v>989</v>
      </c>
      <c r="E1089" s="197" t="s">
        <v>4088</v>
      </c>
      <c r="F1089" s="197" t="s">
        <v>41</v>
      </c>
      <c r="G1089" s="197" t="s">
        <v>4009</v>
      </c>
      <c r="H1089" s="197" t="s">
        <v>992</v>
      </c>
      <c r="I1089" s="197" t="s">
        <v>166</v>
      </c>
      <c r="J1089" s="197" t="s">
        <v>98</v>
      </c>
      <c r="K1089" s="197" t="s">
        <v>66</v>
      </c>
      <c r="L1089" s="46" t="s">
        <v>57</v>
      </c>
      <c r="M1089" s="197" t="s">
        <v>2642</v>
      </c>
      <c r="N1089" s="197" t="s">
        <v>4089</v>
      </c>
      <c r="O1089" s="197" t="s">
        <v>4090</v>
      </c>
      <c r="P1089" s="197">
        <v>2030</v>
      </c>
      <c r="Q1089" s="197" t="s">
        <v>47</v>
      </c>
      <c r="R1089" s="197">
        <v>2026</v>
      </c>
      <c r="S1089" s="197" t="s">
        <v>227</v>
      </c>
      <c r="T1089" s="197">
        <v>2030</v>
      </c>
      <c r="U1089" s="197" t="s">
        <v>4091</v>
      </c>
      <c r="V1089" s="197"/>
    </row>
    <row r="1090" spans="1:22" ht="63">
      <c r="A1090" s="22" t="s">
        <v>4086</v>
      </c>
      <c r="B1090" s="196" t="s">
        <v>987</v>
      </c>
      <c r="C1090" s="196" t="s">
        <v>4093</v>
      </c>
      <c r="D1090" s="197" t="s">
        <v>989</v>
      </c>
      <c r="E1090" s="197" t="s">
        <v>4094</v>
      </c>
      <c r="F1090" s="197" t="s">
        <v>41</v>
      </c>
      <c r="G1090" s="197" t="s">
        <v>4009</v>
      </c>
      <c r="H1090" s="197" t="s">
        <v>992</v>
      </c>
      <c r="I1090" s="197" t="s">
        <v>166</v>
      </c>
      <c r="J1090" s="197" t="s">
        <v>98</v>
      </c>
      <c r="K1090" s="197" t="s">
        <v>146</v>
      </c>
      <c r="L1090" s="46" t="s">
        <v>57</v>
      </c>
      <c r="M1090" s="197" t="s">
        <v>47</v>
      </c>
      <c r="N1090" s="197" t="s">
        <v>169</v>
      </c>
      <c r="O1090" s="197" t="s">
        <v>310</v>
      </c>
      <c r="P1090" s="197">
        <v>2025</v>
      </c>
      <c r="Q1090" s="197" t="s">
        <v>995</v>
      </c>
      <c r="R1090" s="197">
        <v>2026</v>
      </c>
      <c r="S1090" s="197" t="s">
        <v>227</v>
      </c>
      <c r="T1090" s="197">
        <v>2026</v>
      </c>
      <c r="U1090" s="197" t="s">
        <v>4095</v>
      </c>
      <c r="V1090" s="197"/>
    </row>
    <row r="1091" spans="1:22" ht="63">
      <c r="A1091" s="22" t="s">
        <v>4092</v>
      </c>
      <c r="B1091" s="196" t="s">
        <v>987</v>
      </c>
      <c r="C1091" s="196" t="s">
        <v>4097</v>
      </c>
      <c r="D1091" s="197" t="s">
        <v>989</v>
      </c>
      <c r="E1091" s="197" t="s">
        <v>4098</v>
      </c>
      <c r="F1091" s="197" t="s">
        <v>41</v>
      </c>
      <c r="G1091" s="197" t="s">
        <v>4009</v>
      </c>
      <c r="H1091" s="197" t="s">
        <v>992</v>
      </c>
      <c r="I1091" s="197" t="s">
        <v>166</v>
      </c>
      <c r="J1091" s="197" t="s">
        <v>1310</v>
      </c>
      <c r="K1091" s="197" t="s">
        <v>146</v>
      </c>
      <c r="L1091" s="46" t="s">
        <v>57</v>
      </c>
      <c r="M1091" s="197" t="s">
        <v>47</v>
      </c>
      <c r="N1091" s="197" t="s">
        <v>169</v>
      </c>
      <c r="O1091" s="197" t="s">
        <v>310</v>
      </c>
      <c r="P1091" s="197">
        <v>2022</v>
      </c>
      <c r="Q1091" s="197" t="s">
        <v>995</v>
      </c>
      <c r="R1091" s="197">
        <v>2023</v>
      </c>
      <c r="S1091" s="197" t="s">
        <v>227</v>
      </c>
      <c r="T1091" s="197">
        <v>2023</v>
      </c>
      <c r="U1091" s="197" t="s">
        <v>4099</v>
      </c>
      <c r="V1091" s="197"/>
    </row>
    <row r="1092" spans="1:22" ht="94.5">
      <c r="A1092" s="22" t="s">
        <v>4096</v>
      </c>
      <c r="B1092" s="196" t="s">
        <v>987</v>
      </c>
      <c r="C1092" s="196" t="s">
        <v>4101</v>
      </c>
      <c r="D1092" s="197" t="s">
        <v>989</v>
      </c>
      <c r="E1092" s="197" t="s">
        <v>4102</v>
      </c>
      <c r="F1092" s="197" t="s">
        <v>41</v>
      </c>
      <c r="G1092" s="197" t="s">
        <v>4009</v>
      </c>
      <c r="H1092" s="197" t="s">
        <v>992</v>
      </c>
      <c r="I1092" s="197" t="s">
        <v>166</v>
      </c>
      <c r="J1092" s="197" t="s">
        <v>98</v>
      </c>
      <c r="K1092" s="197" t="s">
        <v>146</v>
      </c>
      <c r="L1092" s="46" t="s">
        <v>57</v>
      </c>
      <c r="M1092" s="197" t="s">
        <v>168</v>
      </c>
      <c r="N1092" s="197" t="s">
        <v>100</v>
      </c>
      <c r="O1092" s="197" t="s">
        <v>4103</v>
      </c>
      <c r="P1092" s="197">
        <v>2015</v>
      </c>
      <c r="Q1092" s="197" t="s">
        <v>995</v>
      </c>
      <c r="R1092" s="197">
        <v>2016</v>
      </c>
      <c r="S1092" s="197" t="s">
        <v>995</v>
      </c>
      <c r="T1092" s="197">
        <v>2021</v>
      </c>
      <c r="U1092" s="197" t="s">
        <v>4104</v>
      </c>
      <c r="V1092" s="197"/>
    </row>
    <row r="1093" spans="1:22" ht="63">
      <c r="A1093" s="22" t="s">
        <v>4100</v>
      </c>
      <c r="B1093" s="196" t="s">
        <v>987</v>
      </c>
      <c r="C1093" s="196" t="s">
        <v>4106</v>
      </c>
      <c r="D1093" s="197" t="s">
        <v>989</v>
      </c>
      <c r="E1093" s="197" t="s">
        <v>4107</v>
      </c>
      <c r="F1093" s="197" t="s">
        <v>41</v>
      </c>
      <c r="G1093" s="197" t="s">
        <v>4009</v>
      </c>
      <c r="H1093" s="197" t="s">
        <v>992</v>
      </c>
      <c r="I1093" s="197" t="s">
        <v>166</v>
      </c>
      <c r="J1093" s="197" t="s">
        <v>98</v>
      </c>
      <c r="K1093" s="197" t="s">
        <v>167</v>
      </c>
      <c r="L1093" s="46" t="s">
        <v>46</v>
      </c>
      <c r="M1093" s="197" t="s">
        <v>414</v>
      </c>
      <c r="N1093" s="197" t="s">
        <v>100</v>
      </c>
      <c r="O1093" s="197" t="s">
        <v>484</v>
      </c>
      <c r="P1093" s="197">
        <v>2017.2021999999999</v>
      </c>
      <c r="Q1093" s="197" t="s">
        <v>67</v>
      </c>
      <c r="R1093" s="197">
        <v>2018</v>
      </c>
      <c r="S1093" s="197" t="s">
        <v>995</v>
      </c>
      <c r="T1093" s="197">
        <v>2030</v>
      </c>
      <c r="U1093" s="197" t="s">
        <v>4108</v>
      </c>
      <c r="V1093" s="197"/>
    </row>
    <row r="1094" spans="1:22" ht="63">
      <c r="A1094" s="22" t="s">
        <v>4105</v>
      </c>
      <c r="B1094" s="196" t="s">
        <v>987</v>
      </c>
      <c r="C1094" s="196" t="s">
        <v>4110</v>
      </c>
      <c r="D1094" s="197" t="s">
        <v>989</v>
      </c>
      <c r="E1094" s="197" t="s">
        <v>4111</v>
      </c>
      <c r="F1094" s="197" t="s">
        <v>41</v>
      </c>
      <c r="G1094" s="197" t="s">
        <v>4009</v>
      </c>
      <c r="H1094" s="197" t="s">
        <v>992</v>
      </c>
      <c r="I1094" s="197" t="s">
        <v>166</v>
      </c>
      <c r="J1094" s="197" t="s">
        <v>98</v>
      </c>
      <c r="K1094" s="197" t="s">
        <v>66</v>
      </c>
      <c r="L1094" s="46" t="s">
        <v>46</v>
      </c>
      <c r="M1094" s="197" t="s">
        <v>414</v>
      </c>
      <c r="N1094" s="197" t="s">
        <v>100</v>
      </c>
      <c r="O1094" s="197" t="s">
        <v>484</v>
      </c>
      <c r="P1094" s="197">
        <v>2020</v>
      </c>
      <c r="Q1094" s="197" t="s">
        <v>67</v>
      </c>
      <c r="R1094" s="197">
        <v>2021</v>
      </c>
      <c r="S1094" s="197" t="s">
        <v>995</v>
      </c>
      <c r="T1094" s="197">
        <v>2021</v>
      </c>
      <c r="U1094" s="197" t="s">
        <v>4112</v>
      </c>
      <c r="V1094" s="197"/>
    </row>
    <row r="1095" spans="1:22" ht="63">
      <c r="A1095" s="22" t="s">
        <v>4109</v>
      </c>
      <c r="B1095" s="196" t="s">
        <v>987</v>
      </c>
      <c r="C1095" s="196" t="s">
        <v>4114</v>
      </c>
      <c r="D1095" s="197" t="s">
        <v>989</v>
      </c>
      <c r="E1095" s="197" t="s">
        <v>4115</v>
      </c>
      <c r="F1095" s="197" t="s">
        <v>41</v>
      </c>
      <c r="G1095" s="197" t="s">
        <v>4009</v>
      </c>
      <c r="H1095" s="197" t="s">
        <v>992</v>
      </c>
      <c r="I1095" s="197" t="s">
        <v>166</v>
      </c>
      <c r="J1095" s="197" t="s">
        <v>98</v>
      </c>
      <c r="K1095" s="197" t="s">
        <v>66</v>
      </c>
      <c r="L1095" s="46" t="s">
        <v>57</v>
      </c>
      <c r="M1095" s="197" t="s">
        <v>47</v>
      </c>
      <c r="N1095" s="197" t="s">
        <v>100</v>
      </c>
      <c r="O1095" s="197" t="s">
        <v>310</v>
      </c>
      <c r="P1095" s="197">
        <v>2021</v>
      </c>
      <c r="Q1095" s="197" t="s">
        <v>47</v>
      </c>
      <c r="R1095" s="197">
        <v>2022</v>
      </c>
      <c r="S1095" s="197" t="s">
        <v>227</v>
      </c>
      <c r="T1095" s="197">
        <v>2030</v>
      </c>
      <c r="U1095" s="197" t="s">
        <v>4116</v>
      </c>
      <c r="V1095" s="197"/>
    </row>
    <row r="1096" spans="1:22" ht="63">
      <c r="A1096" s="22" t="s">
        <v>4113</v>
      </c>
      <c r="B1096" s="196" t="s">
        <v>987</v>
      </c>
      <c r="C1096" s="196" t="s">
        <v>4118</v>
      </c>
      <c r="D1096" s="197" t="s">
        <v>989</v>
      </c>
      <c r="E1096" s="197" t="s">
        <v>4119</v>
      </c>
      <c r="F1096" s="197" t="s">
        <v>41</v>
      </c>
      <c r="G1096" s="197" t="s">
        <v>4009</v>
      </c>
      <c r="H1096" s="197" t="s">
        <v>992</v>
      </c>
      <c r="I1096" s="197" t="s">
        <v>166</v>
      </c>
      <c r="J1096" s="197" t="s">
        <v>98</v>
      </c>
      <c r="K1096" s="197" t="s">
        <v>66</v>
      </c>
      <c r="L1096" s="46" t="s">
        <v>57</v>
      </c>
      <c r="M1096" s="197" t="s">
        <v>47</v>
      </c>
      <c r="N1096" s="197" t="s">
        <v>100</v>
      </c>
      <c r="O1096" s="197" t="s">
        <v>310</v>
      </c>
      <c r="P1096" s="197">
        <v>2020</v>
      </c>
      <c r="Q1096" s="197" t="s">
        <v>47</v>
      </c>
      <c r="R1096" s="197">
        <v>2021</v>
      </c>
      <c r="S1096" s="197" t="s">
        <v>995</v>
      </c>
      <c r="T1096" s="197">
        <v>2030</v>
      </c>
      <c r="U1096" s="197" t="s">
        <v>4120</v>
      </c>
      <c r="V1096" s="197"/>
    </row>
    <row r="1097" spans="1:22" ht="63">
      <c r="A1097" s="22" t="s">
        <v>4117</v>
      </c>
      <c r="B1097" s="196" t="s">
        <v>987</v>
      </c>
      <c r="C1097" s="196" t="s">
        <v>4122</v>
      </c>
      <c r="D1097" s="197" t="s">
        <v>989</v>
      </c>
      <c r="E1097" s="197" t="s">
        <v>4123</v>
      </c>
      <c r="F1097" s="197" t="s">
        <v>41</v>
      </c>
      <c r="G1097" s="197" t="s">
        <v>4009</v>
      </c>
      <c r="H1097" s="197" t="s">
        <v>992</v>
      </c>
      <c r="I1097" s="197" t="s">
        <v>166</v>
      </c>
      <c r="J1097" s="197" t="s">
        <v>98</v>
      </c>
      <c r="K1097" s="197" t="s">
        <v>66</v>
      </c>
      <c r="L1097" s="46" t="s">
        <v>57</v>
      </c>
      <c r="M1097" s="197" t="s">
        <v>47</v>
      </c>
      <c r="N1097" s="197" t="s">
        <v>100</v>
      </c>
      <c r="O1097" s="197" t="s">
        <v>310</v>
      </c>
      <c r="P1097" s="197">
        <v>2024</v>
      </c>
      <c r="Q1097" s="197" t="s">
        <v>47</v>
      </c>
      <c r="R1097" s="197">
        <v>2025</v>
      </c>
      <c r="S1097" s="197" t="s">
        <v>227</v>
      </c>
      <c r="T1097" s="197">
        <v>2025</v>
      </c>
      <c r="U1097" s="197" t="s">
        <v>4124</v>
      </c>
      <c r="V1097" s="197"/>
    </row>
    <row r="1098" spans="1:22" ht="63">
      <c r="A1098" s="22" t="s">
        <v>4121</v>
      </c>
      <c r="B1098" s="196" t="s">
        <v>987</v>
      </c>
      <c r="C1098" s="196" t="s">
        <v>4126</v>
      </c>
      <c r="D1098" s="197" t="s">
        <v>989</v>
      </c>
      <c r="E1098" s="197" t="s">
        <v>4127</v>
      </c>
      <c r="F1098" s="197" t="s">
        <v>41</v>
      </c>
      <c r="G1098" s="197" t="s">
        <v>4009</v>
      </c>
      <c r="H1098" s="197" t="s">
        <v>992</v>
      </c>
      <c r="I1098" s="197" t="s">
        <v>166</v>
      </c>
      <c r="J1098" s="197" t="s">
        <v>98</v>
      </c>
      <c r="K1098" s="197" t="s">
        <v>66</v>
      </c>
      <c r="L1098" s="46" t="s">
        <v>57</v>
      </c>
      <c r="M1098" s="197" t="s">
        <v>47</v>
      </c>
      <c r="N1098" s="197" t="s">
        <v>100</v>
      </c>
      <c r="O1098" s="197" t="s">
        <v>310</v>
      </c>
      <c r="P1098" s="197">
        <v>2025</v>
      </c>
      <c r="Q1098" s="197" t="s">
        <v>47</v>
      </c>
      <c r="R1098" s="197">
        <v>2026</v>
      </c>
      <c r="S1098" s="197" t="s">
        <v>227</v>
      </c>
      <c r="T1098" s="197">
        <v>2025</v>
      </c>
      <c r="U1098" s="197" t="s">
        <v>4128</v>
      </c>
      <c r="V1098" s="197"/>
    </row>
    <row r="1099" spans="1:22" ht="63">
      <c r="A1099" s="22" t="s">
        <v>4125</v>
      </c>
      <c r="B1099" s="196" t="s">
        <v>987</v>
      </c>
      <c r="C1099" s="196" t="s">
        <v>4130</v>
      </c>
      <c r="D1099" s="197" t="s">
        <v>989</v>
      </c>
      <c r="E1099" s="197" t="s">
        <v>4131</v>
      </c>
      <c r="F1099" s="197" t="s">
        <v>41</v>
      </c>
      <c r="G1099" s="197" t="s">
        <v>4009</v>
      </c>
      <c r="H1099" s="197" t="s">
        <v>992</v>
      </c>
      <c r="I1099" s="197" t="s">
        <v>166</v>
      </c>
      <c r="J1099" s="197" t="s">
        <v>98</v>
      </c>
      <c r="K1099" s="197" t="s">
        <v>4132</v>
      </c>
      <c r="L1099" s="46" t="s">
        <v>57</v>
      </c>
      <c r="M1099" s="197" t="s">
        <v>47</v>
      </c>
      <c r="N1099" s="197" t="s">
        <v>100</v>
      </c>
      <c r="O1099" s="197" t="s">
        <v>310</v>
      </c>
      <c r="P1099" s="197">
        <v>2025</v>
      </c>
      <c r="Q1099" s="197" t="s">
        <v>47</v>
      </c>
      <c r="R1099" s="197">
        <v>2026</v>
      </c>
      <c r="S1099" s="197" t="s">
        <v>227</v>
      </c>
      <c r="T1099" s="197">
        <v>2026</v>
      </c>
      <c r="U1099" s="197" t="s">
        <v>4133</v>
      </c>
      <c r="V1099" s="197"/>
    </row>
    <row r="1100" spans="1:22" ht="63">
      <c r="A1100" s="22" t="s">
        <v>4129</v>
      </c>
      <c r="B1100" s="196" t="s">
        <v>987</v>
      </c>
      <c r="C1100" s="196" t="s">
        <v>4135</v>
      </c>
      <c r="D1100" s="197" t="s">
        <v>989</v>
      </c>
      <c r="E1100" s="197" t="s">
        <v>4136</v>
      </c>
      <c r="F1100" s="197" t="s">
        <v>41</v>
      </c>
      <c r="G1100" s="197" t="s">
        <v>4009</v>
      </c>
      <c r="H1100" s="197" t="s">
        <v>992</v>
      </c>
      <c r="I1100" s="197" t="s">
        <v>166</v>
      </c>
      <c r="J1100" s="197" t="s">
        <v>98</v>
      </c>
      <c r="K1100" s="197" t="s">
        <v>66</v>
      </c>
      <c r="L1100" s="46" t="s">
        <v>57</v>
      </c>
      <c r="M1100" s="197" t="s">
        <v>2642</v>
      </c>
      <c r="N1100" s="197" t="s">
        <v>100</v>
      </c>
      <c r="O1100" s="197" t="s">
        <v>310</v>
      </c>
      <c r="P1100" s="197">
        <v>2025</v>
      </c>
      <c r="Q1100" s="197" t="s">
        <v>47</v>
      </c>
      <c r="R1100" s="197">
        <v>2026</v>
      </c>
      <c r="S1100" s="197" t="s">
        <v>227</v>
      </c>
      <c r="T1100" s="197">
        <v>2027</v>
      </c>
      <c r="U1100" s="197" t="s">
        <v>4137</v>
      </c>
      <c r="V1100" s="197"/>
    </row>
    <row r="1101" spans="1:22" ht="63">
      <c r="A1101" s="22" t="s">
        <v>4134</v>
      </c>
      <c r="B1101" s="196" t="s">
        <v>987</v>
      </c>
      <c r="C1101" s="196" t="s">
        <v>4139</v>
      </c>
      <c r="D1101" s="197" t="s">
        <v>989</v>
      </c>
      <c r="E1101" s="197" t="s">
        <v>4140</v>
      </c>
      <c r="F1101" s="197" t="s">
        <v>41</v>
      </c>
      <c r="G1101" s="197" t="s">
        <v>4009</v>
      </c>
      <c r="H1101" s="197" t="s">
        <v>992</v>
      </c>
      <c r="I1101" s="197" t="s">
        <v>166</v>
      </c>
      <c r="J1101" s="197" t="s">
        <v>98</v>
      </c>
      <c r="K1101" s="197" t="s">
        <v>66</v>
      </c>
      <c r="L1101" s="46" t="s">
        <v>57</v>
      </c>
      <c r="M1101" s="197" t="s">
        <v>4141</v>
      </c>
      <c r="N1101" s="197" t="s">
        <v>100</v>
      </c>
      <c r="O1101" s="197" t="s">
        <v>310</v>
      </c>
      <c r="P1101" s="197">
        <v>2024</v>
      </c>
      <c r="Q1101" s="197" t="s">
        <v>47</v>
      </c>
      <c r="R1101" s="197">
        <v>2025</v>
      </c>
      <c r="S1101" s="197" t="s">
        <v>227</v>
      </c>
      <c r="T1101" s="197">
        <v>2030</v>
      </c>
      <c r="U1101" s="197" t="s">
        <v>4142</v>
      </c>
      <c r="V1101" s="197"/>
    </row>
    <row r="1102" spans="1:22" ht="63">
      <c r="A1102" s="22" t="s">
        <v>4138</v>
      </c>
      <c r="B1102" s="196" t="s">
        <v>987</v>
      </c>
      <c r="C1102" s="196" t="s">
        <v>4144</v>
      </c>
      <c r="D1102" s="197" t="s">
        <v>989</v>
      </c>
      <c r="E1102" s="197" t="s">
        <v>4145</v>
      </c>
      <c r="F1102" s="197" t="s">
        <v>41</v>
      </c>
      <c r="G1102" s="197" t="s">
        <v>4009</v>
      </c>
      <c r="H1102" s="197" t="s">
        <v>992</v>
      </c>
      <c r="I1102" s="197" t="s">
        <v>166</v>
      </c>
      <c r="J1102" s="197" t="s">
        <v>98</v>
      </c>
      <c r="K1102" s="197" t="s">
        <v>4132</v>
      </c>
      <c r="L1102" s="46" t="s">
        <v>57</v>
      </c>
      <c r="M1102" s="197" t="s">
        <v>47</v>
      </c>
      <c r="N1102" s="197" t="s">
        <v>100</v>
      </c>
      <c r="O1102" s="197" t="s">
        <v>310</v>
      </c>
      <c r="P1102" s="197">
        <v>2030</v>
      </c>
      <c r="Q1102" s="197" t="s">
        <v>47</v>
      </c>
      <c r="R1102" s="197">
        <v>2023</v>
      </c>
      <c r="S1102" s="197" t="s">
        <v>47</v>
      </c>
      <c r="T1102" s="197">
        <v>2030</v>
      </c>
      <c r="U1102" s="197" t="s">
        <v>4146</v>
      </c>
      <c r="V1102" s="197"/>
    </row>
    <row r="1103" spans="1:22" ht="63">
      <c r="A1103" s="22" t="s">
        <v>4143</v>
      </c>
      <c r="B1103" s="196" t="s">
        <v>987</v>
      </c>
      <c r="C1103" s="196" t="s">
        <v>4148</v>
      </c>
      <c r="D1103" s="197" t="s">
        <v>989</v>
      </c>
      <c r="E1103" s="197" t="s">
        <v>4149</v>
      </c>
      <c r="F1103" s="197" t="s">
        <v>41</v>
      </c>
      <c r="G1103" s="197" t="s">
        <v>4009</v>
      </c>
      <c r="H1103" s="197" t="s">
        <v>992</v>
      </c>
      <c r="I1103" s="197" t="s">
        <v>166</v>
      </c>
      <c r="J1103" s="197" t="s">
        <v>98</v>
      </c>
      <c r="K1103" s="197" t="s">
        <v>66</v>
      </c>
      <c r="L1103" s="46" t="s">
        <v>57</v>
      </c>
      <c r="M1103" s="197" t="s">
        <v>47</v>
      </c>
      <c r="N1103" s="197" t="s">
        <v>100</v>
      </c>
      <c r="O1103" s="197" t="s">
        <v>310</v>
      </c>
      <c r="P1103" s="197">
        <v>2020</v>
      </c>
      <c r="Q1103" s="197" t="s">
        <v>47</v>
      </c>
      <c r="R1103" s="197">
        <v>2021</v>
      </c>
      <c r="S1103" s="197" t="s">
        <v>47</v>
      </c>
      <c r="T1103" s="197">
        <v>2030</v>
      </c>
      <c r="U1103" s="197" t="s">
        <v>4150</v>
      </c>
      <c r="V1103" s="197"/>
    </row>
    <row r="1104" spans="1:22" ht="63">
      <c r="A1104" s="22" t="s">
        <v>4147</v>
      </c>
      <c r="B1104" s="196" t="s">
        <v>987</v>
      </c>
      <c r="C1104" s="196" t="s">
        <v>4152</v>
      </c>
      <c r="D1104" s="197" t="s">
        <v>989</v>
      </c>
      <c r="E1104" s="197" t="s">
        <v>4153</v>
      </c>
      <c r="F1104" s="197" t="s">
        <v>41</v>
      </c>
      <c r="G1104" s="197" t="s">
        <v>4009</v>
      </c>
      <c r="H1104" s="197" t="s">
        <v>992</v>
      </c>
      <c r="I1104" s="197" t="s">
        <v>166</v>
      </c>
      <c r="J1104" s="197" t="s">
        <v>98</v>
      </c>
      <c r="K1104" s="197" t="s">
        <v>66</v>
      </c>
      <c r="L1104" s="46" t="s">
        <v>57</v>
      </c>
      <c r="M1104" s="197" t="s">
        <v>414</v>
      </c>
      <c r="N1104" s="197" t="s">
        <v>100</v>
      </c>
      <c r="O1104" s="197" t="s">
        <v>310</v>
      </c>
      <c r="P1104" s="197">
        <v>2025</v>
      </c>
      <c r="Q1104" s="197" t="s">
        <v>4048</v>
      </c>
      <c r="R1104" s="197">
        <v>2026</v>
      </c>
      <c r="S1104" s="197" t="s">
        <v>47</v>
      </c>
      <c r="T1104" s="197">
        <v>2030</v>
      </c>
      <c r="U1104" s="197" t="s">
        <v>4154</v>
      </c>
      <c r="V1104" s="197"/>
    </row>
    <row r="1105" spans="1:22" ht="63">
      <c r="A1105" s="22" t="s">
        <v>4151</v>
      </c>
      <c r="B1105" s="196" t="s">
        <v>987</v>
      </c>
      <c r="C1105" s="196" t="s">
        <v>4156</v>
      </c>
      <c r="D1105" s="197" t="s">
        <v>989</v>
      </c>
      <c r="E1105" s="197" t="s">
        <v>4157</v>
      </c>
      <c r="F1105" s="197" t="s">
        <v>41</v>
      </c>
      <c r="G1105" s="197" t="s">
        <v>4009</v>
      </c>
      <c r="H1105" s="197" t="s">
        <v>992</v>
      </c>
      <c r="I1105" s="197" t="s">
        <v>166</v>
      </c>
      <c r="J1105" s="197" t="s">
        <v>98</v>
      </c>
      <c r="K1105" s="197" t="s">
        <v>66</v>
      </c>
      <c r="L1105" s="46" t="s">
        <v>57</v>
      </c>
      <c r="M1105" s="197" t="s">
        <v>47</v>
      </c>
      <c r="N1105" s="197" t="s">
        <v>100</v>
      </c>
      <c r="O1105" s="197" t="s">
        <v>310</v>
      </c>
      <c r="P1105" s="197">
        <v>2025</v>
      </c>
      <c r="Q1105" s="197" t="s">
        <v>47</v>
      </c>
      <c r="R1105" s="197">
        <v>2026</v>
      </c>
      <c r="S1105" s="197" t="s">
        <v>47</v>
      </c>
      <c r="T1105" s="197">
        <v>2026</v>
      </c>
      <c r="U1105" s="197" t="s">
        <v>4158</v>
      </c>
      <c r="V1105" s="197"/>
    </row>
    <row r="1106" spans="1:22" ht="63">
      <c r="A1106" s="22" t="s">
        <v>4155</v>
      </c>
      <c r="B1106" s="196" t="s">
        <v>987</v>
      </c>
      <c r="C1106" s="196" t="s">
        <v>4160</v>
      </c>
      <c r="D1106" s="197" t="s">
        <v>989</v>
      </c>
      <c r="E1106" s="197" t="s">
        <v>4161</v>
      </c>
      <c r="F1106" s="197" t="s">
        <v>41</v>
      </c>
      <c r="G1106" s="197" t="s">
        <v>4009</v>
      </c>
      <c r="H1106" s="197" t="s">
        <v>992</v>
      </c>
      <c r="I1106" s="197" t="s">
        <v>166</v>
      </c>
      <c r="J1106" s="197" t="s">
        <v>98</v>
      </c>
      <c r="K1106" s="197" t="s">
        <v>66</v>
      </c>
      <c r="L1106" s="46" t="s">
        <v>57</v>
      </c>
      <c r="M1106" s="197" t="s">
        <v>47</v>
      </c>
      <c r="N1106" s="197" t="s">
        <v>100</v>
      </c>
      <c r="O1106" s="197" t="s">
        <v>310</v>
      </c>
      <c r="P1106" s="197">
        <v>2027</v>
      </c>
      <c r="Q1106" s="197" t="s">
        <v>47</v>
      </c>
      <c r="R1106" s="197">
        <v>2028</v>
      </c>
      <c r="S1106" s="197" t="s">
        <v>47</v>
      </c>
      <c r="T1106" s="197">
        <v>2026</v>
      </c>
      <c r="U1106" s="197" t="s">
        <v>4162</v>
      </c>
      <c r="V1106" s="197"/>
    </row>
    <row r="1107" spans="1:22" ht="63">
      <c r="A1107" s="22" t="s">
        <v>4159</v>
      </c>
      <c r="B1107" s="196" t="s">
        <v>987</v>
      </c>
      <c r="C1107" s="196" t="s">
        <v>4164</v>
      </c>
      <c r="D1107" s="197" t="s">
        <v>989</v>
      </c>
      <c r="E1107" s="197" t="s">
        <v>4165</v>
      </c>
      <c r="F1107" s="197" t="s">
        <v>41</v>
      </c>
      <c r="G1107" s="197" t="s">
        <v>4009</v>
      </c>
      <c r="H1107" s="197" t="s">
        <v>992</v>
      </c>
      <c r="I1107" s="197" t="s">
        <v>166</v>
      </c>
      <c r="J1107" s="197" t="s">
        <v>98</v>
      </c>
      <c r="K1107" s="197" t="s">
        <v>66</v>
      </c>
      <c r="L1107" s="46" t="s">
        <v>57</v>
      </c>
      <c r="M1107" s="197" t="s">
        <v>4141</v>
      </c>
      <c r="N1107" s="197" t="s">
        <v>100</v>
      </c>
      <c r="O1107" s="197" t="s">
        <v>310</v>
      </c>
      <c r="P1107" s="197">
        <v>2027</v>
      </c>
      <c r="Q1107" s="197" t="s">
        <v>47</v>
      </c>
      <c r="R1107" s="197">
        <v>2028</v>
      </c>
      <c r="S1107" s="197" t="s">
        <v>47</v>
      </c>
      <c r="T1107" s="197">
        <v>2027</v>
      </c>
      <c r="U1107" s="197" t="s">
        <v>4166</v>
      </c>
      <c r="V1107" s="197"/>
    </row>
    <row r="1108" spans="1:22" ht="63">
      <c r="A1108" s="22" t="s">
        <v>4163</v>
      </c>
      <c r="B1108" s="196" t="s">
        <v>987</v>
      </c>
      <c r="C1108" s="196" t="s">
        <v>4168</v>
      </c>
      <c r="D1108" s="197" t="s">
        <v>989</v>
      </c>
      <c r="E1108" s="197" t="s">
        <v>4169</v>
      </c>
      <c r="F1108" s="197" t="s">
        <v>41</v>
      </c>
      <c r="G1108" s="197" t="s">
        <v>4009</v>
      </c>
      <c r="H1108" s="197" t="s">
        <v>992</v>
      </c>
      <c r="I1108" s="197" t="s">
        <v>166</v>
      </c>
      <c r="J1108" s="197" t="s">
        <v>98</v>
      </c>
      <c r="K1108" s="197" t="s">
        <v>66</v>
      </c>
      <c r="L1108" s="46" t="s">
        <v>57</v>
      </c>
      <c r="M1108" s="197" t="s">
        <v>47</v>
      </c>
      <c r="N1108" s="197" t="s">
        <v>100</v>
      </c>
      <c r="O1108" s="197" t="s">
        <v>310</v>
      </c>
      <c r="P1108" s="197">
        <v>2027</v>
      </c>
      <c r="Q1108" s="197" t="s">
        <v>47</v>
      </c>
      <c r="R1108" s="197">
        <v>2028</v>
      </c>
      <c r="S1108" s="197" t="s">
        <v>47</v>
      </c>
      <c r="T1108" s="197">
        <v>2026</v>
      </c>
      <c r="U1108" s="197" t="s">
        <v>4170</v>
      </c>
      <c r="V1108" s="197"/>
    </row>
    <row r="1109" spans="1:22" ht="63">
      <c r="A1109" s="22" t="s">
        <v>4167</v>
      </c>
      <c r="B1109" s="196" t="s">
        <v>987</v>
      </c>
      <c r="C1109" s="196" t="s">
        <v>4172</v>
      </c>
      <c r="D1109" s="197" t="s">
        <v>989</v>
      </c>
      <c r="E1109" s="197" t="s">
        <v>4173</v>
      </c>
      <c r="F1109" s="197" t="s">
        <v>41</v>
      </c>
      <c r="G1109" s="197" t="s">
        <v>4009</v>
      </c>
      <c r="H1109" s="197" t="s">
        <v>992</v>
      </c>
      <c r="I1109" s="197" t="s">
        <v>166</v>
      </c>
      <c r="J1109" s="197" t="s">
        <v>98</v>
      </c>
      <c r="K1109" s="197" t="s">
        <v>66</v>
      </c>
      <c r="L1109" s="46" t="s">
        <v>57</v>
      </c>
      <c r="M1109" s="197" t="s">
        <v>4141</v>
      </c>
      <c r="N1109" s="197" t="s">
        <v>100</v>
      </c>
      <c r="O1109" s="197" t="s">
        <v>4041</v>
      </c>
      <c r="P1109" s="197">
        <v>2027</v>
      </c>
      <c r="Q1109" s="197" t="s">
        <v>47</v>
      </c>
      <c r="R1109" s="197">
        <v>2028</v>
      </c>
      <c r="S1109" s="197" t="s">
        <v>47</v>
      </c>
      <c r="T1109" s="197">
        <v>2030</v>
      </c>
      <c r="U1109" s="197" t="s">
        <v>4174</v>
      </c>
      <c r="V1109" s="197"/>
    </row>
    <row r="1110" spans="1:22" ht="63">
      <c r="A1110" s="22" t="s">
        <v>4171</v>
      </c>
      <c r="B1110" s="196" t="s">
        <v>987</v>
      </c>
      <c r="C1110" s="196" t="s">
        <v>4176</v>
      </c>
      <c r="D1110" s="197" t="s">
        <v>989</v>
      </c>
      <c r="E1110" s="197" t="s">
        <v>4177</v>
      </c>
      <c r="F1110" s="197" t="s">
        <v>41</v>
      </c>
      <c r="G1110" s="197" t="s">
        <v>4009</v>
      </c>
      <c r="H1110" s="197" t="s">
        <v>992</v>
      </c>
      <c r="I1110" s="197" t="s">
        <v>166</v>
      </c>
      <c r="J1110" s="197" t="s">
        <v>98</v>
      </c>
      <c r="K1110" s="197" t="s">
        <v>66</v>
      </c>
      <c r="L1110" s="46" t="s">
        <v>57</v>
      </c>
      <c r="M1110" s="197" t="s">
        <v>47</v>
      </c>
      <c r="N1110" s="197" t="s">
        <v>49</v>
      </c>
      <c r="O1110" s="197" t="s">
        <v>310</v>
      </c>
      <c r="P1110" s="197">
        <v>2025</v>
      </c>
      <c r="Q1110" s="197" t="s">
        <v>47</v>
      </c>
      <c r="R1110" s="197">
        <v>2026</v>
      </c>
      <c r="S1110" s="197" t="s">
        <v>47</v>
      </c>
      <c r="T1110" s="197">
        <v>2026</v>
      </c>
      <c r="U1110" s="197" t="s">
        <v>4178</v>
      </c>
      <c r="V1110" s="197"/>
    </row>
    <row r="1111" spans="1:22" ht="63">
      <c r="A1111" s="22" t="s">
        <v>4175</v>
      </c>
      <c r="B1111" s="196" t="s">
        <v>987</v>
      </c>
      <c r="C1111" s="196" t="s">
        <v>4180</v>
      </c>
      <c r="D1111" s="197" t="s">
        <v>989</v>
      </c>
      <c r="E1111" s="197" t="s">
        <v>4181</v>
      </c>
      <c r="F1111" s="197" t="s">
        <v>41</v>
      </c>
      <c r="G1111" s="197" t="s">
        <v>4009</v>
      </c>
      <c r="H1111" s="197" t="s">
        <v>992</v>
      </c>
      <c r="I1111" s="197" t="s">
        <v>166</v>
      </c>
      <c r="J1111" s="197" t="s">
        <v>98</v>
      </c>
      <c r="K1111" s="197" t="s">
        <v>146</v>
      </c>
      <c r="L1111" s="46" t="s">
        <v>57</v>
      </c>
      <c r="M1111" s="197" t="s">
        <v>2642</v>
      </c>
      <c r="N1111" s="197" t="s">
        <v>100</v>
      </c>
      <c r="O1111" s="197" t="s">
        <v>310</v>
      </c>
      <c r="P1111" s="197">
        <v>2030</v>
      </c>
      <c r="Q1111" s="197" t="s">
        <v>47</v>
      </c>
      <c r="R1111" s="197">
        <v>2030</v>
      </c>
      <c r="S1111" s="197" t="s">
        <v>47</v>
      </c>
      <c r="T1111" s="197">
        <v>2030</v>
      </c>
      <c r="U1111" s="197" t="s">
        <v>4182</v>
      </c>
      <c r="V1111" s="197"/>
    </row>
    <row r="1112" spans="1:22" ht="63">
      <c r="A1112" s="22" t="s">
        <v>4179</v>
      </c>
      <c r="B1112" s="196" t="s">
        <v>987</v>
      </c>
      <c r="C1112" s="196" t="s">
        <v>4101</v>
      </c>
      <c r="D1112" s="197" t="s">
        <v>989</v>
      </c>
      <c r="E1112" s="197" t="s">
        <v>4184</v>
      </c>
      <c r="F1112" s="197" t="s">
        <v>41</v>
      </c>
      <c r="G1112" s="197" t="s">
        <v>4009</v>
      </c>
      <c r="H1112" s="197" t="s">
        <v>992</v>
      </c>
      <c r="I1112" s="197" t="s">
        <v>166</v>
      </c>
      <c r="J1112" s="197" t="s">
        <v>98</v>
      </c>
      <c r="K1112" s="197" t="s">
        <v>66</v>
      </c>
      <c r="L1112" s="46" t="s">
        <v>57</v>
      </c>
      <c r="M1112" s="197" t="s">
        <v>47</v>
      </c>
      <c r="N1112" s="197" t="s">
        <v>100</v>
      </c>
      <c r="O1112" s="197" t="s">
        <v>310</v>
      </c>
      <c r="P1112" s="197">
        <v>2028</v>
      </c>
      <c r="Q1112" s="197" t="s">
        <v>47</v>
      </c>
      <c r="R1112" s="197">
        <v>2029</v>
      </c>
      <c r="S1112" s="197" t="s">
        <v>47</v>
      </c>
      <c r="T1112" s="197">
        <v>2027</v>
      </c>
      <c r="U1112" s="197" t="s">
        <v>4185</v>
      </c>
      <c r="V1112" s="197"/>
    </row>
    <row r="1113" spans="1:22" ht="63">
      <c r="A1113" s="22" t="s">
        <v>4183</v>
      </c>
      <c r="B1113" s="196" t="s">
        <v>987</v>
      </c>
      <c r="C1113" s="196" t="s">
        <v>4187</v>
      </c>
      <c r="D1113" s="197" t="s">
        <v>989</v>
      </c>
      <c r="E1113" s="197" t="s">
        <v>4188</v>
      </c>
      <c r="F1113" s="197" t="s">
        <v>41</v>
      </c>
      <c r="G1113" s="197" t="s">
        <v>4009</v>
      </c>
      <c r="H1113" s="197" t="s">
        <v>992</v>
      </c>
      <c r="I1113" s="197" t="s">
        <v>166</v>
      </c>
      <c r="J1113" s="197" t="s">
        <v>98</v>
      </c>
      <c r="K1113" s="197" t="s">
        <v>66</v>
      </c>
      <c r="L1113" s="46" t="s">
        <v>57</v>
      </c>
      <c r="M1113" s="197" t="s">
        <v>2642</v>
      </c>
      <c r="N1113" s="197" t="s">
        <v>100</v>
      </c>
      <c r="O1113" s="197" t="s">
        <v>310</v>
      </c>
      <c r="P1113" s="197">
        <v>2025</v>
      </c>
      <c r="Q1113" s="197" t="s">
        <v>47</v>
      </c>
      <c r="R1113" s="197">
        <v>2026</v>
      </c>
      <c r="S1113" s="197" t="s">
        <v>47</v>
      </c>
      <c r="T1113" s="197">
        <v>2026</v>
      </c>
      <c r="U1113" s="197" t="s">
        <v>4189</v>
      </c>
      <c r="V1113" s="197"/>
    </row>
    <row r="1114" spans="1:22" ht="78.75">
      <c r="A1114" s="22" t="s">
        <v>4186</v>
      </c>
      <c r="B1114" s="196" t="s">
        <v>987</v>
      </c>
      <c r="C1114" s="196" t="s">
        <v>4191</v>
      </c>
      <c r="D1114" s="197" t="s">
        <v>989</v>
      </c>
      <c r="E1114" s="197" t="s">
        <v>4192</v>
      </c>
      <c r="F1114" s="197" t="s">
        <v>41</v>
      </c>
      <c r="G1114" s="197" t="s">
        <v>4193</v>
      </c>
      <c r="H1114" s="197" t="s">
        <v>992</v>
      </c>
      <c r="I1114" s="197" t="s">
        <v>4194</v>
      </c>
      <c r="J1114" s="197" t="s">
        <v>4195</v>
      </c>
      <c r="K1114" s="197" t="s">
        <v>167</v>
      </c>
      <c r="L1114" s="46" t="s">
        <v>57</v>
      </c>
      <c r="M1114" s="197" t="s">
        <v>4196</v>
      </c>
      <c r="N1114" s="197" t="s">
        <v>48</v>
      </c>
      <c r="O1114" s="197" t="s">
        <v>48</v>
      </c>
      <c r="P1114" s="197" t="s">
        <v>48</v>
      </c>
      <c r="Q1114" s="197" t="s">
        <v>48</v>
      </c>
      <c r="R1114" s="197" t="s">
        <v>48</v>
      </c>
      <c r="S1114" s="197" t="s">
        <v>48</v>
      </c>
      <c r="T1114" s="36">
        <v>2025</v>
      </c>
      <c r="U1114" s="13" t="s">
        <v>4197</v>
      </c>
      <c r="V1114" s="197"/>
    </row>
    <row r="1115" spans="1:22" ht="78.75">
      <c r="A1115" s="22" t="s">
        <v>4190</v>
      </c>
      <c r="B1115" s="196" t="s">
        <v>987</v>
      </c>
      <c r="C1115" s="196" t="s">
        <v>4199</v>
      </c>
      <c r="D1115" s="197" t="s">
        <v>989</v>
      </c>
      <c r="E1115" s="197" t="s">
        <v>4200</v>
      </c>
      <c r="F1115" s="197" t="s">
        <v>41</v>
      </c>
      <c r="G1115" s="197" t="s">
        <v>4193</v>
      </c>
      <c r="H1115" s="197" t="s">
        <v>992</v>
      </c>
      <c r="I1115" s="197" t="s">
        <v>4194</v>
      </c>
      <c r="J1115" s="197" t="s">
        <v>4195</v>
      </c>
      <c r="K1115" s="197" t="s">
        <v>167</v>
      </c>
      <c r="L1115" s="46" t="s">
        <v>57</v>
      </c>
      <c r="M1115" s="197" t="s">
        <v>4196</v>
      </c>
      <c r="N1115" s="197" t="s">
        <v>48</v>
      </c>
      <c r="O1115" s="197" t="s">
        <v>48</v>
      </c>
      <c r="P1115" s="197" t="s">
        <v>48</v>
      </c>
      <c r="Q1115" s="197" t="s">
        <v>48</v>
      </c>
      <c r="R1115" s="197" t="s">
        <v>48</v>
      </c>
      <c r="S1115" s="197" t="s">
        <v>48</v>
      </c>
      <c r="T1115" s="36">
        <v>2025</v>
      </c>
      <c r="U1115" s="13" t="s">
        <v>4201</v>
      </c>
      <c r="V1115" s="197"/>
    </row>
    <row r="1116" spans="1:22" ht="78.75">
      <c r="A1116" s="22" t="s">
        <v>4198</v>
      </c>
      <c r="B1116" s="196" t="s">
        <v>987</v>
      </c>
      <c r="C1116" s="196" t="s">
        <v>4203</v>
      </c>
      <c r="D1116" s="197" t="s">
        <v>989</v>
      </c>
      <c r="E1116" s="197" t="s">
        <v>4200</v>
      </c>
      <c r="F1116" s="197" t="s">
        <v>41</v>
      </c>
      <c r="G1116" s="197" t="s">
        <v>4193</v>
      </c>
      <c r="H1116" s="197" t="s">
        <v>992</v>
      </c>
      <c r="I1116" s="197" t="s">
        <v>4194</v>
      </c>
      <c r="J1116" s="197" t="s">
        <v>4195</v>
      </c>
      <c r="K1116" s="197" t="s">
        <v>167</v>
      </c>
      <c r="L1116" s="46" t="s">
        <v>57</v>
      </c>
      <c r="M1116" s="197" t="s">
        <v>4196</v>
      </c>
      <c r="N1116" s="197" t="s">
        <v>48</v>
      </c>
      <c r="O1116" s="197" t="s">
        <v>48</v>
      </c>
      <c r="P1116" s="197" t="s">
        <v>48</v>
      </c>
      <c r="Q1116" s="197" t="s">
        <v>48</v>
      </c>
      <c r="R1116" s="197" t="s">
        <v>48</v>
      </c>
      <c r="S1116" s="197" t="s">
        <v>48</v>
      </c>
      <c r="T1116" s="36">
        <v>2025</v>
      </c>
      <c r="U1116" s="13" t="s">
        <v>4201</v>
      </c>
      <c r="V1116" s="197"/>
    </row>
    <row r="1117" spans="1:22" ht="78.75">
      <c r="A1117" s="22" t="s">
        <v>4202</v>
      </c>
      <c r="B1117" s="196" t="s">
        <v>987</v>
      </c>
      <c r="C1117" s="196" t="s">
        <v>4205</v>
      </c>
      <c r="D1117" s="197" t="s">
        <v>989</v>
      </c>
      <c r="E1117" s="197" t="s">
        <v>4206</v>
      </c>
      <c r="F1117" s="197" t="s">
        <v>41</v>
      </c>
      <c r="G1117" s="197" t="s">
        <v>4207</v>
      </c>
      <c r="H1117" s="197" t="s">
        <v>992</v>
      </c>
      <c r="I1117" s="197" t="s">
        <v>4208</v>
      </c>
      <c r="J1117" s="197" t="s">
        <v>4195</v>
      </c>
      <c r="K1117" s="197" t="s">
        <v>167</v>
      </c>
      <c r="L1117" s="46" t="s">
        <v>57</v>
      </c>
      <c r="M1117" s="197" t="s">
        <v>4196</v>
      </c>
      <c r="N1117" s="197" t="s">
        <v>48</v>
      </c>
      <c r="O1117" s="197" t="s">
        <v>48</v>
      </c>
      <c r="P1117" s="197" t="s">
        <v>48</v>
      </c>
      <c r="Q1117" s="197" t="s">
        <v>48</v>
      </c>
      <c r="R1117" s="197" t="s">
        <v>48</v>
      </c>
      <c r="S1117" s="197" t="s">
        <v>48</v>
      </c>
      <c r="T1117" s="36">
        <v>2025</v>
      </c>
      <c r="U1117" s="13" t="s">
        <v>4209</v>
      </c>
      <c r="V1117" s="197"/>
    </row>
    <row r="1118" spans="1:22" ht="78.75">
      <c r="A1118" s="22" t="s">
        <v>4204</v>
      </c>
      <c r="B1118" s="196" t="s">
        <v>987</v>
      </c>
      <c r="C1118" s="196" t="s">
        <v>4211</v>
      </c>
      <c r="D1118" s="197" t="s">
        <v>989</v>
      </c>
      <c r="E1118" s="197" t="s">
        <v>4212</v>
      </c>
      <c r="F1118" s="197" t="s">
        <v>41</v>
      </c>
      <c r="G1118" s="197" t="s">
        <v>4193</v>
      </c>
      <c r="H1118" s="197" t="s">
        <v>992</v>
      </c>
      <c r="I1118" s="197" t="s">
        <v>4213</v>
      </c>
      <c r="J1118" s="197" t="s">
        <v>4195</v>
      </c>
      <c r="K1118" s="197" t="s">
        <v>167</v>
      </c>
      <c r="L1118" s="46" t="s">
        <v>57</v>
      </c>
      <c r="M1118" s="197" t="s">
        <v>4196</v>
      </c>
      <c r="N1118" s="197" t="s">
        <v>48</v>
      </c>
      <c r="O1118" s="197" t="s">
        <v>48</v>
      </c>
      <c r="P1118" s="197" t="s">
        <v>48</v>
      </c>
      <c r="Q1118" s="197" t="s">
        <v>48</v>
      </c>
      <c r="R1118" s="197" t="s">
        <v>48</v>
      </c>
      <c r="S1118" s="197" t="s">
        <v>48</v>
      </c>
      <c r="T1118" s="36">
        <v>2025</v>
      </c>
      <c r="U1118" s="13" t="s">
        <v>4214</v>
      </c>
      <c r="V1118" s="197"/>
    </row>
    <row r="1119" spans="1:22" ht="78.75">
      <c r="A1119" s="22" t="s">
        <v>4210</v>
      </c>
      <c r="B1119" s="196" t="s">
        <v>987</v>
      </c>
      <c r="C1119" s="196" t="s">
        <v>4216</v>
      </c>
      <c r="D1119" s="197" t="s">
        <v>989</v>
      </c>
      <c r="E1119" s="197" t="s">
        <v>4212</v>
      </c>
      <c r="F1119" s="197" t="s">
        <v>41</v>
      </c>
      <c r="G1119" s="197" t="s">
        <v>4193</v>
      </c>
      <c r="H1119" s="197" t="s">
        <v>992</v>
      </c>
      <c r="I1119" s="197" t="s">
        <v>4194</v>
      </c>
      <c r="J1119" s="197" t="s">
        <v>4195</v>
      </c>
      <c r="K1119" s="197" t="s">
        <v>167</v>
      </c>
      <c r="L1119" s="46" t="s">
        <v>57</v>
      </c>
      <c r="M1119" s="197" t="s">
        <v>4196</v>
      </c>
      <c r="N1119" s="197" t="s">
        <v>48</v>
      </c>
      <c r="O1119" s="197" t="s">
        <v>48</v>
      </c>
      <c r="P1119" s="197" t="s">
        <v>48</v>
      </c>
      <c r="Q1119" s="197" t="s">
        <v>48</v>
      </c>
      <c r="R1119" s="197" t="s">
        <v>48</v>
      </c>
      <c r="S1119" s="197" t="s">
        <v>48</v>
      </c>
      <c r="T1119" s="36">
        <v>2025</v>
      </c>
      <c r="U1119" s="13" t="s">
        <v>4217</v>
      </c>
      <c r="V1119" s="197"/>
    </row>
    <row r="1120" spans="1:22" ht="78.75">
      <c r="A1120" s="22" t="s">
        <v>4215</v>
      </c>
      <c r="B1120" s="196" t="s">
        <v>987</v>
      </c>
      <c r="C1120" s="196" t="s">
        <v>4219</v>
      </c>
      <c r="D1120" s="197" t="s">
        <v>989</v>
      </c>
      <c r="E1120" s="197" t="s">
        <v>4220</v>
      </c>
      <c r="F1120" s="197" t="s">
        <v>41</v>
      </c>
      <c r="G1120" s="197" t="s">
        <v>4193</v>
      </c>
      <c r="H1120" s="197" t="s">
        <v>992</v>
      </c>
      <c r="I1120" s="197" t="s">
        <v>4221</v>
      </c>
      <c r="J1120" s="197" t="s">
        <v>4195</v>
      </c>
      <c r="K1120" s="197" t="s">
        <v>167</v>
      </c>
      <c r="L1120" s="46" t="s">
        <v>57</v>
      </c>
      <c r="M1120" s="197" t="s">
        <v>4196</v>
      </c>
      <c r="N1120" s="197" t="s">
        <v>48</v>
      </c>
      <c r="O1120" s="197" t="s">
        <v>48</v>
      </c>
      <c r="P1120" s="197" t="s">
        <v>48</v>
      </c>
      <c r="Q1120" s="197" t="s">
        <v>48</v>
      </c>
      <c r="R1120" s="197" t="s">
        <v>48</v>
      </c>
      <c r="S1120" s="197" t="s">
        <v>48</v>
      </c>
      <c r="T1120" s="36">
        <v>2025</v>
      </c>
      <c r="U1120" s="13" t="s">
        <v>4222</v>
      </c>
      <c r="V1120" s="197"/>
    </row>
    <row r="1121" spans="1:22" ht="78.75">
      <c r="A1121" s="22" t="s">
        <v>4218</v>
      </c>
      <c r="B1121" s="196" t="s">
        <v>987</v>
      </c>
      <c r="C1121" s="196" t="s">
        <v>4224</v>
      </c>
      <c r="D1121" s="197" t="s">
        <v>989</v>
      </c>
      <c r="E1121" s="197" t="s">
        <v>4220</v>
      </c>
      <c r="F1121" s="197" t="s">
        <v>41</v>
      </c>
      <c r="G1121" s="197" t="s">
        <v>4193</v>
      </c>
      <c r="H1121" s="197" t="s">
        <v>992</v>
      </c>
      <c r="I1121" s="197" t="s">
        <v>4213</v>
      </c>
      <c r="J1121" s="197" t="s">
        <v>4195</v>
      </c>
      <c r="K1121" s="197" t="s">
        <v>167</v>
      </c>
      <c r="L1121" s="46" t="s">
        <v>57</v>
      </c>
      <c r="M1121" s="197" t="s">
        <v>4196</v>
      </c>
      <c r="N1121" s="197" t="s">
        <v>48</v>
      </c>
      <c r="O1121" s="197" t="s">
        <v>48</v>
      </c>
      <c r="P1121" s="197" t="s">
        <v>48</v>
      </c>
      <c r="Q1121" s="197" t="s">
        <v>48</v>
      </c>
      <c r="R1121" s="197" t="s">
        <v>48</v>
      </c>
      <c r="S1121" s="197" t="s">
        <v>48</v>
      </c>
      <c r="T1121" s="36">
        <v>2025</v>
      </c>
      <c r="U1121" s="13" t="s">
        <v>4222</v>
      </c>
      <c r="V1121" s="197"/>
    </row>
    <row r="1122" spans="1:22" ht="78.75">
      <c r="A1122" s="22" t="s">
        <v>4223</v>
      </c>
      <c r="B1122" s="196" t="s">
        <v>987</v>
      </c>
      <c r="C1122" s="196" t="s">
        <v>4226</v>
      </c>
      <c r="D1122" s="197" t="s">
        <v>989</v>
      </c>
      <c r="E1122" s="197" t="s">
        <v>4227</v>
      </c>
      <c r="F1122" s="197" t="s">
        <v>41</v>
      </c>
      <c r="G1122" s="197" t="s">
        <v>4193</v>
      </c>
      <c r="H1122" s="197" t="s">
        <v>992</v>
      </c>
      <c r="I1122" s="197" t="s">
        <v>4208</v>
      </c>
      <c r="J1122" s="197" t="s">
        <v>4228</v>
      </c>
      <c r="K1122" s="197" t="s">
        <v>146</v>
      </c>
      <c r="L1122" s="46" t="s">
        <v>57</v>
      </c>
      <c r="M1122" s="197" t="s">
        <v>3035</v>
      </c>
      <c r="N1122" s="197" t="s">
        <v>48</v>
      </c>
      <c r="O1122" s="197" t="s">
        <v>48</v>
      </c>
      <c r="P1122" s="197" t="s">
        <v>48</v>
      </c>
      <c r="Q1122" s="197" t="s">
        <v>48</v>
      </c>
      <c r="R1122" s="197" t="s">
        <v>48</v>
      </c>
      <c r="S1122" s="197" t="s">
        <v>48</v>
      </c>
      <c r="T1122" s="197">
        <v>2025</v>
      </c>
      <c r="U1122" s="13" t="s">
        <v>4229</v>
      </c>
      <c r="V1122" s="197"/>
    </row>
    <row r="1123" spans="1:22" ht="78.75">
      <c r="A1123" s="22" t="s">
        <v>4225</v>
      </c>
      <c r="B1123" s="196" t="s">
        <v>987</v>
      </c>
      <c r="C1123" s="196" t="s">
        <v>4231</v>
      </c>
      <c r="D1123" s="197" t="s">
        <v>989</v>
      </c>
      <c r="E1123" s="197" t="s">
        <v>4232</v>
      </c>
      <c r="F1123" s="197" t="s">
        <v>41</v>
      </c>
      <c r="G1123" s="197" t="s">
        <v>4193</v>
      </c>
      <c r="H1123" s="197" t="s">
        <v>992</v>
      </c>
      <c r="I1123" s="197" t="s">
        <v>4208</v>
      </c>
      <c r="J1123" s="197" t="s">
        <v>45</v>
      </c>
      <c r="K1123" s="197" t="s">
        <v>146</v>
      </c>
      <c r="L1123" s="46" t="s">
        <v>168</v>
      </c>
      <c r="M1123" s="197" t="s">
        <v>168</v>
      </c>
      <c r="N1123" s="197" t="s">
        <v>48</v>
      </c>
      <c r="O1123" s="197" t="s">
        <v>48</v>
      </c>
      <c r="P1123" s="197" t="s">
        <v>48</v>
      </c>
      <c r="Q1123" s="197" t="s">
        <v>48</v>
      </c>
      <c r="R1123" s="197" t="s">
        <v>48</v>
      </c>
      <c r="S1123" s="197" t="s">
        <v>48</v>
      </c>
      <c r="T1123" s="197">
        <v>2018</v>
      </c>
      <c r="U1123" s="13" t="s">
        <v>4233</v>
      </c>
      <c r="V1123" s="197"/>
    </row>
    <row r="1124" spans="1:22" ht="78.75">
      <c r="A1124" s="22" t="s">
        <v>4230</v>
      </c>
      <c r="B1124" s="196" t="s">
        <v>987</v>
      </c>
      <c r="C1124" s="196" t="s">
        <v>4235</v>
      </c>
      <c r="D1124" s="197" t="s">
        <v>989</v>
      </c>
      <c r="E1124" s="197" t="s">
        <v>4236</v>
      </c>
      <c r="F1124" s="197" t="s">
        <v>41</v>
      </c>
      <c r="G1124" s="197" t="s">
        <v>4193</v>
      </c>
      <c r="H1124" s="197" t="s">
        <v>992</v>
      </c>
      <c r="I1124" s="197" t="s">
        <v>4221</v>
      </c>
      <c r="J1124" s="197" t="s">
        <v>4195</v>
      </c>
      <c r="K1124" s="197" t="s">
        <v>167</v>
      </c>
      <c r="L1124" s="46" t="s">
        <v>57</v>
      </c>
      <c r="M1124" s="197" t="s">
        <v>4196</v>
      </c>
      <c r="N1124" s="197" t="s">
        <v>48</v>
      </c>
      <c r="O1124" s="197" t="s">
        <v>48</v>
      </c>
      <c r="P1124" s="197" t="s">
        <v>48</v>
      </c>
      <c r="Q1124" s="197" t="s">
        <v>48</v>
      </c>
      <c r="R1124" s="197" t="s">
        <v>48</v>
      </c>
      <c r="S1124" s="197" t="s">
        <v>48</v>
      </c>
      <c r="T1124" s="36">
        <v>2025</v>
      </c>
      <c r="U1124" s="13" t="s">
        <v>4237</v>
      </c>
      <c r="V1124" s="197"/>
    </row>
    <row r="1125" spans="1:22" ht="63">
      <c r="A1125" s="22" t="s">
        <v>4234</v>
      </c>
      <c r="B1125" s="196" t="s">
        <v>987</v>
      </c>
      <c r="C1125" s="196" t="s">
        <v>4239</v>
      </c>
      <c r="D1125" s="197" t="s">
        <v>989</v>
      </c>
      <c r="E1125" s="197" t="s">
        <v>4240</v>
      </c>
      <c r="F1125" s="197" t="s">
        <v>41</v>
      </c>
      <c r="G1125" s="197" t="s">
        <v>4193</v>
      </c>
      <c r="H1125" s="197" t="s">
        <v>992</v>
      </c>
      <c r="I1125" s="197" t="s">
        <v>4241</v>
      </c>
      <c r="J1125" s="197" t="s">
        <v>4242</v>
      </c>
      <c r="K1125" s="197" t="s">
        <v>146</v>
      </c>
      <c r="L1125" s="46" t="s">
        <v>57</v>
      </c>
      <c r="M1125" s="197" t="s">
        <v>4243</v>
      </c>
      <c r="N1125" s="197" t="s">
        <v>48</v>
      </c>
      <c r="O1125" s="197" t="s">
        <v>48</v>
      </c>
      <c r="P1125" s="197" t="s">
        <v>48</v>
      </c>
      <c r="Q1125" s="197" t="s">
        <v>48</v>
      </c>
      <c r="R1125" s="197" t="s">
        <v>48</v>
      </c>
      <c r="S1125" s="197" t="s">
        <v>48</v>
      </c>
      <c r="T1125" s="197">
        <v>2025</v>
      </c>
      <c r="U1125" s="13" t="s">
        <v>4244</v>
      </c>
      <c r="V1125" s="197"/>
    </row>
    <row r="1126" spans="1:22" ht="78.75">
      <c r="A1126" s="22" t="s">
        <v>4238</v>
      </c>
      <c r="B1126" s="196" t="s">
        <v>987</v>
      </c>
      <c r="C1126" s="196" t="s">
        <v>4246</v>
      </c>
      <c r="D1126" s="197" t="s">
        <v>989</v>
      </c>
      <c r="E1126" s="197" t="s">
        <v>4247</v>
      </c>
      <c r="F1126" s="197" t="s">
        <v>41</v>
      </c>
      <c r="G1126" s="197" t="s">
        <v>4193</v>
      </c>
      <c r="H1126" s="197" t="s">
        <v>992</v>
      </c>
      <c r="I1126" s="197" t="s">
        <v>4241</v>
      </c>
      <c r="J1126" s="197" t="s">
        <v>45</v>
      </c>
      <c r="K1126" s="197" t="s">
        <v>146</v>
      </c>
      <c r="L1126" s="46" t="s">
        <v>168</v>
      </c>
      <c r="M1126" s="197" t="s">
        <v>168</v>
      </c>
      <c r="N1126" s="197" t="s">
        <v>48</v>
      </c>
      <c r="O1126" s="197" t="s">
        <v>48</v>
      </c>
      <c r="P1126" s="197" t="s">
        <v>48</v>
      </c>
      <c r="Q1126" s="197" t="s">
        <v>48</v>
      </c>
      <c r="R1126" s="197" t="s">
        <v>48</v>
      </c>
      <c r="S1126" s="197" t="s">
        <v>48</v>
      </c>
      <c r="T1126" s="197">
        <v>2018</v>
      </c>
      <c r="U1126" s="13" t="s">
        <v>4248</v>
      </c>
      <c r="V1126" s="197"/>
    </row>
    <row r="1127" spans="1:22" ht="63">
      <c r="A1127" s="22" t="s">
        <v>4245</v>
      </c>
      <c r="B1127" s="196" t="s">
        <v>987</v>
      </c>
      <c r="C1127" s="196" t="s">
        <v>4246</v>
      </c>
      <c r="D1127" s="197" t="s">
        <v>989</v>
      </c>
      <c r="E1127" s="197" t="s">
        <v>4250</v>
      </c>
      <c r="F1127" s="197" t="s">
        <v>41</v>
      </c>
      <c r="G1127" s="197" t="s">
        <v>4193</v>
      </c>
      <c r="H1127" s="197" t="s">
        <v>992</v>
      </c>
      <c r="I1127" s="197" t="s">
        <v>4241</v>
      </c>
      <c r="J1127" s="197" t="s">
        <v>4195</v>
      </c>
      <c r="K1127" s="197" t="s">
        <v>167</v>
      </c>
      <c r="L1127" s="46" t="s">
        <v>57</v>
      </c>
      <c r="M1127" s="197" t="s">
        <v>4196</v>
      </c>
      <c r="N1127" s="197" t="s">
        <v>48</v>
      </c>
      <c r="O1127" s="197" t="s">
        <v>48</v>
      </c>
      <c r="P1127" s="197" t="s">
        <v>48</v>
      </c>
      <c r="Q1127" s="197" t="s">
        <v>48</v>
      </c>
      <c r="R1127" s="197" t="s">
        <v>48</v>
      </c>
      <c r="S1127" s="197" t="s">
        <v>48</v>
      </c>
      <c r="T1127" s="36">
        <v>2025</v>
      </c>
      <c r="U1127" s="13" t="s">
        <v>4251</v>
      </c>
      <c r="V1127" s="197"/>
    </row>
    <row r="1128" spans="1:22" ht="78.75">
      <c r="A1128" s="22" t="s">
        <v>4249</v>
      </c>
      <c r="B1128" s="196" t="s">
        <v>987</v>
      </c>
      <c r="C1128" s="196" t="s">
        <v>4253</v>
      </c>
      <c r="D1128" s="197">
        <v>4</v>
      </c>
      <c r="E1128" s="197" t="s">
        <v>4254</v>
      </c>
      <c r="F1128" s="197" t="s">
        <v>41</v>
      </c>
      <c r="G1128" s="197" t="s">
        <v>4255</v>
      </c>
      <c r="H1128" s="197" t="s">
        <v>992</v>
      </c>
      <c r="I1128" s="197" t="s">
        <v>4221</v>
      </c>
      <c r="J1128" s="197" t="s">
        <v>1464</v>
      </c>
      <c r="K1128" s="197" t="s">
        <v>146</v>
      </c>
      <c r="L1128" s="46" t="s">
        <v>57</v>
      </c>
      <c r="M1128" s="197" t="s">
        <v>181</v>
      </c>
      <c r="N1128" s="197" t="s">
        <v>100</v>
      </c>
      <c r="O1128" s="197" t="s">
        <v>4256</v>
      </c>
      <c r="P1128" s="197">
        <v>2025</v>
      </c>
      <c r="Q1128" s="197" t="s">
        <v>181</v>
      </c>
      <c r="R1128" s="197">
        <v>2025</v>
      </c>
      <c r="S1128" s="197" t="s">
        <v>995</v>
      </c>
      <c r="T1128" s="197">
        <v>2025</v>
      </c>
      <c r="U1128" s="197" t="s">
        <v>4257</v>
      </c>
      <c r="V1128" s="197"/>
    </row>
    <row r="1129" spans="1:22" ht="78.75">
      <c r="A1129" s="22" t="s">
        <v>4252</v>
      </c>
      <c r="B1129" s="196" t="s">
        <v>987</v>
      </c>
      <c r="C1129" s="196" t="s">
        <v>4259</v>
      </c>
      <c r="D1129" s="197" t="s">
        <v>989</v>
      </c>
      <c r="E1129" s="197" t="s">
        <v>4260</v>
      </c>
      <c r="F1129" s="197" t="s">
        <v>41</v>
      </c>
      <c r="G1129" s="197" t="s">
        <v>4255</v>
      </c>
      <c r="H1129" s="197" t="s">
        <v>992</v>
      </c>
      <c r="I1129" s="197" t="s">
        <v>4221</v>
      </c>
      <c r="J1129" s="197" t="s">
        <v>1464</v>
      </c>
      <c r="K1129" s="197" t="s">
        <v>146</v>
      </c>
      <c r="L1129" s="46" t="s">
        <v>57</v>
      </c>
      <c r="M1129" s="197" t="s">
        <v>1510</v>
      </c>
      <c r="N1129" s="197" t="s">
        <v>100</v>
      </c>
      <c r="O1129" s="197" t="s">
        <v>49</v>
      </c>
      <c r="P1129" s="197">
        <v>2025</v>
      </c>
      <c r="Q1129" s="197" t="s">
        <v>47</v>
      </c>
      <c r="R1129" s="197">
        <v>2025</v>
      </c>
      <c r="S1129" s="197" t="s">
        <v>995</v>
      </c>
      <c r="T1129" s="197">
        <v>2021</v>
      </c>
      <c r="U1129" s="197" t="s">
        <v>4261</v>
      </c>
      <c r="V1129" s="197"/>
    </row>
    <row r="1130" spans="1:22" ht="78.75">
      <c r="A1130" s="22" t="s">
        <v>4258</v>
      </c>
      <c r="B1130" s="196" t="s">
        <v>987</v>
      </c>
      <c r="C1130" s="196" t="s">
        <v>4263</v>
      </c>
      <c r="D1130" s="197">
        <v>2</v>
      </c>
      <c r="E1130" s="197" t="s">
        <v>4264</v>
      </c>
      <c r="F1130" s="197" t="s">
        <v>41</v>
      </c>
      <c r="G1130" s="197" t="s">
        <v>4255</v>
      </c>
      <c r="H1130" s="197" t="s">
        <v>992</v>
      </c>
      <c r="I1130" s="197" t="s">
        <v>4221</v>
      </c>
      <c r="J1130" s="197" t="s">
        <v>1464</v>
      </c>
      <c r="K1130" s="197" t="s">
        <v>146</v>
      </c>
      <c r="L1130" s="46" t="s">
        <v>57</v>
      </c>
      <c r="M1130" s="197" t="s">
        <v>181</v>
      </c>
      <c r="N1130" s="197" t="s">
        <v>100</v>
      </c>
      <c r="O1130" s="197" t="s">
        <v>4265</v>
      </c>
      <c r="P1130" s="197">
        <v>2030</v>
      </c>
      <c r="Q1130" s="197" t="s">
        <v>995</v>
      </c>
      <c r="R1130" s="197">
        <v>2031</v>
      </c>
      <c r="S1130" s="197" t="s">
        <v>995</v>
      </c>
      <c r="T1130" s="197">
        <v>2025</v>
      </c>
      <c r="U1130" s="197" t="s">
        <v>4266</v>
      </c>
      <c r="V1130" s="197"/>
    </row>
    <row r="1131" spans="1:22" ht="110.25">
      <c r="A1131" s="22" t="s">
        <v>4262</v>
      </c>
      <c r="B1131" s="196" t="s">
        <v>987</v>
      </c>
      <c r="C1131" s="196" t="s">
        <v>4268</v>
      </c>
      <c r="D1131" s="197">
        <v>3</v>
      </c>
      <c r="E1131" s="197" t="s">
        <v>4269</v>
      </c>
      <c r="F1131" s="197" t="s">
        <v>41</v>
      </c>
      <c r="G1131" s="197" t="s">
        <v>4255</v>
      </c>
      <c r="H1131" s="197" t="s">
        <v>992</v>
      </c>
      <c r="I1131" s="197" t="s">
        <v>4221</v>
      </c>
      <c r="J1131" s="197" t="s">
        <v>1464</v>
      </c>
      <c r="K1131" s="197" t="s">
        <v>146</v>
      </c>
      <c r="L1131" s="46" t="s">
        <v>57</v>
      </c>
      <c r="M1131" s="197" t="s">
        <v>181</v>
      </c>
      <c r="N1131" s="197" t="s">
        <v>100</v>
      </c>
      <c r="O1131" s="197" t="s">
        <v>4270</v>
      </c>
      <c r="P1131" s="197">
        <v>2025</v>
      </c>
      <c r="Q1131" s="197" t="s">
        <v>47</v>
      </c>
      <c r="R1131" s="197">
        <v>2025</v>
      </c>
      <c r="S1131" s="197" t="s">
        <v>995</v>
      </c>
      <c r="T1131" s="197">
        <v>2025</v>
      </c>
      <c r="U1131" s="197" t="s">
        <v>4271</v>
      </c>
      <c r="V1131" s="197"/>
    </row>
    <row r="1132" spans="1:22" ht="78.75">
      <c r="A1132" s="22" t="s">
        <v>4267</v>
      </c>
      <c r="B1132" s="196" t="s">
        <v>987</v>
      </c>
      <c r="C1132" s="196" t="s">
        <v>4273</v>
      </c>
      <c r="D1132" s="197">
        <v>114</v>
      </c>
      <c r="E1132" s="197" t="s">
        <v>4274</v>
      </c>
      <c r="F1132" s="197" t="s">
        <v>41</v>
      </c>
      <c r="G1132" s="197" t="s">
        <v>4255</v>
      </c>
      <c r="H1132" s="197" t="s">
        <v>992</v>
      </c>
      <c r="I1132" s="197" t="s">
        <v>4221</v>
      </c>
      <c r="J1132" s="197" t="s">
        <v>1464</v>
      </c>
      <c r="K1132" s="197" t="s">
        <v>146</v>
      </c>
      <c r="L1132" s="46" t="s">
        <v>57</v>
      </c>
      <c r="M1132" s="197" t="s">
        <v>181</v>
      </c>
      <c r="N1132" s="197" t="s">
        <v>100</v>
      </c>
      <c r="O1132" s="197" t="s">
        <v>4275</v>
      </c>
      <c r="P1132" s="197">
        <v>2025</v>
      </c>
      <c r="Q1132" s="197" t="s">
        <v>181</v>
      </c>
      <c r="R1132" s="197">
        <v>2025</v>
      </c>
      <c r="S1132" s="197" t="s">
        <v>181</v>
      </c>
      <c r="T1132" s="197">
        <v>2025</v>
      </c>
      <c r="U1132" s="197" t="s">
        <v>4276</v>
      </c>
      <c r="V1132" s="197"/>
    </row>
    <row r="1133" spans="1:22" ht="78.75">
      <c r="A1133" s="22" t="s">
        <v>4272</v>
      </c>
      <c r="B1133" s="196" t="s">
        <v>987</v>
      </c>
      <c r="C1133" s="196" t="s">
        <v>4278</v>
      </c>
      <c r="D1133" s="197">
        <v>5</v>
      </c>
      <c r="E1133" s="197" t="s">
        <v>4279</v>
      </c>
      <c r="F1133" s="197" t="s">
        <v>41</v>
      </c>
      <c r="G1133" s="197" t="s">
        <v>4255</v>
      </c>
      <c r="H1133" s="197" t="s">
        <v>992</v>
      </c>
      <c r="I1133" s="197" t="s">
        <v>4221</v>
      </c>
      <c r="J1133" s="197" t="s">
        <v>1464</v>
      </c>
      <c r="K1133" s="197" t="s">
        <v>146</v>
      </c>
      <c r="L1133" s="46"/>
      <c r="M1133" s="197" t="s">
        <v>181</v>
      </c>
      <c r="N1133" s="197" t="s">
        <v>100</v>
      </c>
      <c r="O1133" s="197" t="s">
        <v>4280</v>
      </c>
      <c r="P1133" s="197">
        <v>2027</v>
      </c>
      <c r="Q1133" s="197" t="s">
        <v>181</v>
      </c>
      <c r="R1133" s="197">
        <v>2027</v>
      </c>
      <c r="S1133" s="197" t="s">
        <v>995</v>
      </c>
      <c r="T1133" s="197">
        <v>2025</v>
      </c>
      <c r="U1133" s="197" t="s">
        <v>4281</v>
      </c>
      <c r="V1133" s="197"/>
    </row>
    <row r="1134" spans="1:22" ht="78.75">
      <c r="A1134" s="22" t="s">
        <v>4277</v>
      </c>
      <c r="B1134" s="196" t="s">
        <v>987</v>
      </c>
      <c r="C1134" s="196" t="s">
        <v>4283</v>
      </c>
      <c r="D1134" s="197" t="s">
        <v>4284</v>
      </c>
      <c r="E1134" s="197" t="s">
        <v>4285</v>
      </c>
      <c r="F1134" s="197" t="s">
        <v>41</v>
      </c>
      <c r="G1134" s="197" t="s">
        <v>4255</v>
      </c>
      <c r="H1134" s="197" t="s">
        <v>992</v>
      </c>
      <c r="I1134" s="197" t="s">
        <v>4221</v>
      </c>
      <c r="J1134" s="197" t="s">
        <v>1464</v>
      </c>
      <c r="K1134" s="197" t="s">
        <v>146</v>
      </c>
      <c r="L1134" s="46" t="s">
        <v>57</v>
      </c>
      <c r="M1134" s="197" t="s">
        <v>4286</v>
      </c>
      <c r="N1134" s="197" t="s">
        <v>100</v>
      </c>
      <c r="O1134" s="197" t="s">
        <v>4287</v>
      </c>
      <c r="P1134" s="197">
        <v>2025</v>
      </c>
      <c r="Q1134" s="197" t="s">
        <v>4288</v>
      </c>
      <c r="R1134" s="197">
        <v>2025</v>
      </c>
      <c r="S1134" s="197" t="s">
        <v>995</v>
      </c>
      <c r="T1134" s="197">
        <v>2020</v>
      </c>
      <c r="U1134" s="197" t="s">
        <v>4289</v>
      </c>
      <c r="V1134" s="197"/>
    </row>
    <row r="1135" spans="1:22" ht="78.75">
      <c r="A1135" s="22" t="s">
        <v>4282</v>
      </c>
      <c r="B1135" s="196" t="s">
        <v>987</v>
      </c>
      <c r="C1135" s="196" t="s">
        <v>4291</v>
      </c>
      <c r="D1135" s="197">
        <v>7</v>
      </c>
      <c r="E1135" s="197" t="s">
        <v>4292</v>
      </c>
      <c r="F1135" s="197" t="s">
        <v>41</v>
      </c>
      <c r="G1135" s="197" t="s">
        <v>4255</v>
      </c>
      <c r="H1135" s="197" t="s">
        <v>992</v>
      </c>
      <c r="I1135" s="197" t="s">
        <v>4221</v>
      </c>
      <c r="J1135" s="197" t="s">
        <v>1464</v>
      </c>
      <c r="K1135" s="197" t="s">
        <v>45</v>
      </c>
      <c r="L1135" s="46" t="s">
        <v>46</v>
      </c>
      <c r="M1135" s="197" t="s">
        <v>4286</v>
      </c>
      <c r="N1135" s="197" t="s">
        <v>4293</v>
      </c>
      <c r="O1135" s="197" t="s">
        <v>4293</v>
      </c>
      <c r="P1135" s="197">
        <v>2025</v>
      </c>
      <c r="Q1135" s="197" t="s">
        <v>67</v>
      </c>
      <c r="R1135" s="197">
        <v>2031</v>
      </c>
      <c r="S1135" s="197" t="s">
        <v>47</v>
      </c>
      <c r="T1135" s="197">
        <v>2021</v>
      </c>
      <c r="U1135" s="197" t="s">
        <v>4294</v>
      </c>
      <c r="V1135" s="197"/>
    </row>
    <row r="1136" spans="1:22" ht="78.75">
      <c r="A1136" s="22" t="s">
        <v>4290</v>
      </c>
      <c r="B1136" s="196" t="s">
        <v>987</v>
      </c>
      <c r="C1136" s="196" t="s">
        <v>4296</v>
      </c>
      <c r="D1136" s="197" t="s">
        <v>989</v>
      </c>
      <c r="E1136" s="197" t="s">
        <v>4297</v>
      </c>
      <c r="F1136" s="197" t="s">
        <v>41</v>
      </c>
      <c r="G1136" s="197" t="s">
        <v>4255</v>
      </c>
      <c r="H1136" s="197" t="s">
        <v>992</v>
      </c>
      <c r="I1136" s="197" t="s">
        <v>4221</v>
      </c>
      <c r="J1136" s="197" t="s">
        <v>1464</v>
      </c>
      <c r="K1136" s="197" t="s">
        <v>146</v>
      </c>
      <c r="L1136" s="46" t="s">
        <v>46</v>
      </c>
      <c r="M1136" s="197" t="s">
        <v>181</v>
      </c>
      <c r="N1136" s="197" t="s">
        <v>4298</v>
      </c>
      <c r="O1136" s="197" t="s">
        <v>4299</v>
      </c>
      <c r="P1136" s="197">
        <v>2029</v>
      </c>
      <c r="Q1136" s="197" t="s">
        <v>47</v>
      </c>
      <c r="R1136" s="197">
        <v>2031</v>
      </c>
      <c r="S1136" s="197" t="s">
        <v>47</v>
      </c>
      <c r="T1136" s="197">
        <v>2025</v>
      </c>
      <c r="U1136" s="197" t="s">
        <v>4300</v>
      </c>
      <c r="V1136" s="197"/>
    </row>
    <row r="1137" spans="1:22" ht="78.75">
      <c r="A1137" s="22" t="s">
        <v>4295</v>
      </c>
      <c r="B1137" s="196" t="s">
        <v>987</v>
      </c>
      <c r="C1137" s="196" t="s">
        <v>4302</v>
      </c>
      <c r="D1137" s="197">
        <v>109</v>
      </c>
      <c r="E1137" s="197" t="s">
        <v>4303</v>
      </c>
      <c r="F1137" s="197" t="s">
        <v>41</v>
      </c>
      <c r="G1137" s="197" t="s">
        <v>4255</v>
      </c>
      <c r="H1137" s="197" t="s">
        <v>992</v>
      </c>
      <c r="I1137" s="197" t="s">
        <v>4304</v>
      </c>
      <c r="J1137" s="197"/>
      <c r="K1137" s="197" t="s">
        <v>45</v>
      </c>
      <c r="L1137" s="46" t="s">
        <v>46</v>
      </c>
      <c r="M1137" s="197" t="s">
        <v>181</v>
      </c>
      <c r="N1137" s="197" t="s">
        <v>684</v>
      </c>
      <c r="O1137" s="197" t="s">
        <v>4305</v>
      </c>
      <c r="P1137" s="197">
        <v>2025</v>
      </c>
      <c r="Q1137" s="197" t="s">
        <v>47</v>
      </c>
      <c r="R1137" s="197">
        <v>2031</v>
      </c>
      <c r="S1137" s="197" t="s">
        <v>47</v>
      </c>
      <c r="T1137" s="197">
        <v>2025</v>
      </c>
      <c r="U1137" s="197" t="s">
        <v>4306</v>
      </c>
      <c r="V1137" s="197"/>
    </row>
    <row r="1138" spans="1:22" ht="78.75">
      <c r="A1138" s="22" t="s">
        <v>4301</v>
      </c>
      <c r="B1138" s="196" t="s">
        <v>987</v>
      </c>
      <c r="C1138" s="196" t="s">
        <v>4308</v>
      </c>
      <c r="D1138" s="197">
        <v>7</v>
      </c>
      <c r="E1138" s="197" t="s">
        <v>4309</v>
      </c>
      <c r="F1138" s="197" t="s">
        <v>41</v>
      </c>
      <c r="G1138" s="197" t="s">
        <v>4255</v>
      </c>
      <c r="H1138" s="197" t="s">
        <v>992</v>
      </c>
      <c r="I1138" s="197" t="s">
        <v>4304</v>
      </c>
      <c r="J1138" s="197" t="s">
        <v>2586</v>
      </c>
      <c r="K1138" s="197" t="s">
        <v>146</v>
      </c>
      <c r="L1138" s="46"/>
      <c r="M1138" s="197" t="s">
        <v>181</v>
      </c>
      <c r="N1138" s="197" t="s">
        <v>684</v>
      </c>
      <c r="O1138" s="197" t="s">
        <v>4310</v>
      </c>
      <c r="P1138" s="197">
        <v>2031</v>
      </c>
      <c r="Q1138" s="197" t="s">
        <v>47</v>
      </c>
      <c r="R1138" s="197">
        <v>2031</v>
      </c>
      <c r="S1138" s="197" t="s">
        <v>47</v>
      </c>
      <c r="T1138" s="197">
        <v>2025</v>
      </c>
      <c r="U1138" s="197" t="s">
        <v>4311</v>
      </c>
      <c r="V1138" s="197"/>
    </row>
    <row r="1139" spans="1:22" ht="204.75">
      <c r="A1139" s="22" t="s">
        <v>4307</v>
      </c>
      <c r="B1139" s="196" t="s">
        <v>987</v>
      </c>
      <c r="C1139" s="196" t="s">
        <v>4313</v>
      </c>
      <c r="D1139" s="197">
        <v>2</v>
      </c>
      <c r="E1139" s="197" t="s">
        <v>4314</v>
      </c>
      <c r="F1139" s="197" t="s">
        <v>41</v>
      </c>
      <c r="G1139" s="197" t="s">
        <v>4255</v>
      </c>
      <c r="H1139" s="197" t="s">
        <v>992</v>
      </c>
      <c r="I1139" s="197" t="s">
        <v>4304</v>
      </c>
      <c r="J1139" s="197" t="s">
        <v>1464</v>
      </c>
      <c r="K1139" s="197" t="s">
        <v>146</v>
      </c>
      <c r="L1139" s="46" t="s">
        <v>57</v>
      </c>
      <c r="M1139" s="197" t="s">
        <v>181</v>
      </c>
      <c r="N1139" s="197" t="s">
        <v>684</v>
      </c>
      <c r="O1139" s="197" t="s">
        <v>4315</v>
      </c>
      <c r="P1139" s="197">
        <v>2030</v>
      </c>
      <c r="Q1139" s="197" t="s">
        <v>1335</v>
      </c>
      <c r="R1139" s="197">
        <v>2031</v>
      </c>
      <c r="S1139" s="197" t="s">
        <v>4316</v>
      </c>
      <c r="T1139" s="197">
        <v>2025</v>
      </c>
      <c r="U1139" s="197" t="s">
        <v>4317</v>
      </c>
      <c r="V1139" s="197"/>
    </row>
    <row r="1140" spans="1:22" ht="94.5">
      <c r="A1140" s="22" t="s">
        <v>4312</v>
      </c>
      <c r="B1140" s="196" t="s">
        <v>987</v>
      </c>
      <c r="C1140" s="196" t="s">
        <v>4319</v>
      </c>
      <c r="D1140" s="197">
        <v>14</v>
      </c>
      <c r="E1140" s="197" t="s">
        <v>4320</v>
      </c>
      <c r="F1140" s="197" t="s">
        <v>41</v>
      </c>
      <c r="G1140" s="197" t="s">
        <v>4255</v>
      </c>
      <c r="H1140" s="197" t="s">
        <v>992</v>
      </c>
      <c r="I1140" s="197" t="s">
        <v>4304</v>
      </c>
      <c r="J1140" s="197" t="s">
        <v>4321</v>
      </c>
      <c r="K1140" s="197" t="s">
        <v>146</v>
      </c>
      <c r="L1140" s="46" t="s">
        <v>57</v>
      </c>
      <c r="M1140" s="197" t="s">
        <v>181</v>
      </c>
      <c r="N1140" s="197" t="s">
        <v>684</v>
      </c>
      <c r="O1140" s="197" t="s">
        <v>4322</v>
      </c>
      <c r="P1140" s="197">
        <v>2025</v>
      </c>
      <c r="Q1140" s="197" t="s">
        <v>4323</v>
      </c>
      <c r="R1140" s="197">
        <v>2025</v>
      </c>
      <c r="S1140" s="197" t="s">
        <v>1335</v>
      </c>
      <c r="T1140" s="197">
        <v>2025</v>
      </c>
      <c r="U1140" s="197" t="s">
        <v>4324</v>
      </c>
      <c r="V1140" s="197"/>
    </row>
    <row r="1141" spans="1:22" ht="78.75">
      <c r="A1141" s="22" t="s">
        <v>4318</v>
      </c>
      <c r="B1141" s="196" t="s">
        <v>987</v>
      </c>
      <c r="C1141" s="196" t="s">
        <v>4326</v>
      </c>
      <c r="D1141" s="197">
        <v>1</v>
      </c>
      <c r="E1141" s="197" t="s">
        <v>4327</v>
      </c>
      <c r="F1141" s="197" t="s">
        <v>41</v>
      </c>
      <c r="G1141" s="197" t="s">
        <v>4255</v>
      </c>
      <c r="H1141" s="197" t="s">
        <v>992</v>
      </c>
      <c r="I1141" s="197" t="s">
        <v>4304</v>
      </c>
      <c r="J1141" s="197" t="s">
        <v>168</v>
      </c>
      <c r="K1141" s="197" t="s">
        <v>45</v>
      </c>
      <c r="L1141" s="46" t="s">
        <v>57</v>
      </c>
      <c r="M1141" s="197" t="s">
        <v>4328</v>
      </c>
      <c r="N1141" s="197" t="s">
        <v>684</v>
      </c>
      <c r="O1141" s="197" t="s">
        <v>4329</v>
      </c>
      <c r="P1141" s="197">
        <v>2030</v>
      </c>
      <c r="Q1141" s="197" t="s">
        <v>4330</v>
      </c>
      <c r="R1141" s="197">
        <v>2030</v>
      </c>
      <c r="S1141" s="197" t="s">
        <v>4330</v>
      </c>
      <c r="T1141" s="197">
        <v>2030</v>
      </c>
      <c r="U1141" s="197" t="s">
        <v>4331</v>
      </c>
      <c r="V1141" s="197"/>
    </row>
    <row r="1142" spans="1:22" ht="78.75">
      <c r="A1142" s="22" t="s">
        <v>4325</v>
      </c>
      <c r="B1142" s="196" t="s">
        <v>987</v>
      </c>
      <c r="C1142" s="196" t="s">
        <v>4333</v>
      </c>
      <c r="D1142" s="197">
        <v>35</v>
      </c>
      <c r="E1142" s="197" t="s">
        <v>4334</v>
      </c>
      <c r="F1142" s="197" t="s">
        <v>41</v>
      </c>
      <c r="G1142" s="197" t="s">
        <v>4255</v>
      </c>
      <c r="H1142" s="197" t="s">
        <v>992</v>
      </c>
      <c r="I1142" s="197" t="s">
        <v>4304</v>
      </c>
      <c r="J1142" s="197" t="s">
        <v>1464</v>
      </c>
      <c r="K1142" s="197" t="s">
        <v>45</v>
      </c>
      <c r="L1142" s="46"/>
      <c r="M1142" s="197" t="s">
        <v>181</v>
      </c>
      <c r="N1142" s="197" t="s">
        <v>684</v>
      </c>
      <c r="O1142" s="197" t="s">
        <v>4335</v>
      </c>
      <c r="P1142" s="197" t="s">
        <v>4336</v>
      </c>
      <c r="Q1142" s="197" t="s">
        <v>47</v>
      </c>
      <c r="R1142" s="197">
        <v>2031</v>
      </c>
      <c r="S1142" s="197" t="s">
        <v>47</v>
      </c>
      <c r="T1142" s="197">
        <v>2025</v>
      </c>
      <c r="U1142" s="197" t="s">
        <v>4337</v>
      </c>
      <c r="V1142" s="197"/>
    </row>
    <row r="1143" spans="1:22" ht="78.75">
      <c r="A1143" s="22" t="s">
        <v>4332</v>
      </c>
      <c r="B1143" s="196" t="s">
        <v>987</v>
      </c>
      <c r="C1143" s="196" t="s">
        <v>4339</v>
      </c>
      <c r="D1143" s="197" t="s">
        <v>4340</v>
      </c>
      <c r="E1143" s="197" t="s">
        <v>4341</v>
      </c>
      <c r="F1143" s="197" t="s">
        <v>41</v>
      </c>
      <c r="G1143" s="197" t="s">
        <v>4255</v>
      </c>
      <c r="H1143" s="197" t="s">
        <v>992</v>
      </c>
      <c r="I1143" s="197" t="s">
        <v>4304</v>
      </c>
      <c r="J1143" s="197" t="s">
        <v>45</v>
      </c>
      <c r="K1143" s="197" t="s">
        <v>45</v>
      </c>
      <c r="L1143" s="46" t="s">
        <v>57</v>
      </c>
      <c r="M1143" s="197" t="s">
        <v>181</v>
      </c>
      <c r="N1143" s="197" t="s">
        <v>684</v>
      </c>
      <c r="O1143" s="197" t="s">
        <v>4342</v>
      </c>
      <c r="P1143" s="197">
        <v>2030</v>
      </c>
      <c r="Q1143" s="197" t="s">
        <v>47</v>
      </c>
      <c r="R1143" s="197">
        <v>2030</v>
      </c>
      <c r="S1143" s="197" t="s">
        <v>47</v>
      </c>
      <c r="T1143" s="197">
        <v>2025</v>
      </c>
      <c r="U1143" s="197" t="s">
        <v>4343</v>
      </c>
      <c r="V1143" s="197"/>
    </row>
    <row r="1144" spans="1:22" ht="78.75">
      <c r="A1144" s="22" t="s">
        <v>4338</v>
      </c>
      <c r="B1144" s="196" t="s">
        <v>987</v>
      </c>
      <c r="C1144" s="196" t="s">
        <v>4345</v>
      </c>
      <c r="D1144" s="197">
        <v>108</v>
      </c>
      <c r="E1144" s="197" t="s">
        <v>4346</v>
      </c>
      <c r="F1144" s="197" t="s">
        <v>41</v>
      </c>
      <c r="G1144" s="197" t="s">
        <v>4255</v>
      </c>
      <c r="H1144" s="197" t="s">
        <v>992</v>
      </c>
      <c r="I1144" s="197" t="s">
        <v>4304</v>
      </c>
      <c r="J1144" s="197" t="s">
        <v>2745</v>
      </c>
      <c r="K1144" s="197" t="s">
        <v>146</v>
      </c>
      <c r="L1144" s="46" t="s">
        <v>57</v>
      </c>
      <c r="M1144" s="197" t="s">
        <v>181</v>
      </c>
      <c r="N1144" s="197" t="s">
        <v>684</v>
      </c>
      <c r="O1144" s="197" t="s">
        <v>4347</v>
      </c>
      <c r="P1144" s="197">
        <v>2030</v>
      </c>
      <c r="Q1144" s="197" t="s">
        <v>4348</v>
      </c>
      <c r="R1144" s="197">
        <v>2030</v>
      </c>
      <c r="S1144" s="197" t="s">
        <v>4348</v>
      </c>
      <c r="T1144" s="197">
        <v>2030</v>
      </c>
      <c r="U1144" s="197" t="s">
        <v>4349</v>
      </c>
      <c r="V1144" s="197"/>
    </row>
    <row r="1145" spans="1:22" ht="78.75">
      <c r="A1145" s="22" t="s">
        <v>4344</v>
      </c>
      <c r="B1145" s="196" t="s">
        <v>987</v>
      </c>
      <c r="C1145" s="196" t="s">
        <v>4351</v>
      </c>
      <c r="D1145" s="197">
        <v>12</v>
      </c>
      <c r="E1145" s="197" t="s">
        <v>4352</v>
      </c>
      <c r="F1145" s="197" t="s">
        <v>41</v>
      </c>
      <c r="G1145" s="197" t="s">
        <v>4255</v>
      </c>
      <c r="H1145" s="197" t="s">
        <v>992</v>
      </c>
      <c r="I1145" s="197" t="s">
        <v>4304</v>
      </c>
      <c r="J1145" s="197" t="s">
        <v>45</v>
      </c>
      <c r="K1145" s="197" t="s">
        <v>45</v>
      </c>
      <c r="L1145" s="46" t="s">
        <v>57</v>
      </c>
      <c r="M1145" s="197" t="s">
        <v>1335</v>
      </c>
      <c r="N1145" s="197" t="s">
        <v>684</v>
      </c>
      <c r="O1145" s="197" t="s">
        <v>112</v>
      </c>
      <c r="P1145" s="197">
        <v>2030</v>
      </c>
      <c r="Q1145" s="197" t="s">
        <v>4348</v>
      </c>
      <c r="R1145" s="197">
        <v>2030</v>
      </c>
      <c r="S1145" s="197" t="s">
        <v>4348</v>
      </c>
      <c r="T1145" s="197">
        <v>2030</v>
      </c>
      <c r="U1145" s="197" t="s">
        <v>4353</v>
      </c>
      <c r="V1145" s="197"/>
    </row>
    <row r="1146" spans="1:22" ht="78.75">
      <c r="A1146" s="22" t="s">
        <v>4350</v>
      </c>
      <c r="B1146" s="196" t="s">
        <v>987</v>
      </c>
      <c r="C1146" s="196" t="s">
        <v>4355</v>
      </c>
      <c r="D1146" s="197">
        <v>5</v>
      </c>
      <c r="E1146" s="197" t="s">
        <v>4356</v>
      </c>
      <c r="F1146" s="197" t="s">
        <v>41</v>
      </c>
      <c r="G1146" s="197" t="s">
        <v>4255</v>
      </c>
      <c r="H1146" s="197" t="s">
        <v>992</v>
      </c>
      <c r="I1146" s="197" t="s">
        <v>4304</v>
      </c>
      <c r="J1146" s="197" t="s">
        <v>168</v>
      </c>
      <c r="K1146" s="197" t="s">
        <v>45</v>
      </c>
      <c r="L1146" s="46" t="s">
        <v>57</v>
      </c>
      <c r="M1146" s="197" t="s">
        <v>1335</v>
      </c>
      <c r="N1146" s="197" t="s">
        <v>684</v>
      </c>
      <c r="O1146" s="197" t="s">
        <v>112</v>
      </c>
      <c r="P1146" s="197">
        <v>2025</v>
      </c>
      <c r="Q1146" s="197" t="s">
        <v>2642</v>
      </c>
      <c r="R1146" s="197">
        <v>2030</v>
      </c>
      <c r="S1146" s="197" t="s">
        <v>2642</v>
      </c>
      <c r="T1146" s="197" t="s">
        <v>4357</v>
      </c>
      <c r="U1146" s="197" t="s">
        <v>4358</v>
      </c>
      <c r="V1146" s="197"/>
    </row>
    <row r="1147" spans="1:22" ht="78.75">
      <c r="A1147" s="22" t="s">
        <v>4354</v>
      </c>
      <c r="B1147" s="196" t="s">
        <v>987</v>
      </c>
      <c r="C1147" s="196" t="s">
        <v>4360</v>
      </c>
      <c r="D1147" s="197">
        <v>1</v>
      </c>
      <c r="E1147" s="197" t="s">
        <v>4361</v>
      </c>
      <c r="F1147" s="197" t="s">
        <v>41</v>
      </c>
      <c r="G1147" s="197" t="s">
        <v>4255</v>
      </c>
      <c r="H1147" s="197" t="s">
        <v>992</v>
      </c>
      <c r="I1147" s="197" t="s">
        <v>4304</v>
      </c>
      <c r="J1147" s="197" t="s">
        <v>4362</v>
      </c>
      <c r="K1147" s="197" t="s">
        <v>146</v>
      </c>
      <c r="L1147" s="46" t="s">
        <v>57</v>
      </c>
      <c r="M1147" s="197" t="s">
        <v>4363</v>
      </c>
      <c r="N1147" s="197" t="s">
        <v>684</v>
      </c>
      <c r="O1147" s="197" t="s">
        <v>112</v>
      </c>
      <c r="P1147" s="197">
        <v>2025</v>
      </c>
      <c r="Q1147" s="197" t="s">
        <v>2642</v>
      </c>
      <c r="R1147" s="197">
        <v>2025</v>
      </c>
      <c r="S1147" s="197" t="s">
        <v>2642</v>
      </c>
      <c r="T1147" s="197" t="s">
        <v>4357</v>
      </c>
      <c r="U1147" s="197" t="s">
        <v>4364</v>
      </c>
      <c r="V1147" s="197"/>
    </row>
    <row r="1148" spans="1:22" ht="78.75">
      <c r="A1148" s="22" t="s">
        <v>4359</v>
      </c>
      <c r="B1148" s="196" t="s">
        <v>987</v>
      </c>
      <c r="C1148" s="196" t="s">
        <v>4366</v>
      </c>
      <c r="D1148" s="197">
        <v>2</v>
      </c>
      <c r="E1148" s="197" t="s">
        <v>4367</v>
      </c>
      <c r="F1148" s="197" t="s">
        <v>41</v>
      </c>
      <c r="G1148" s="197" t="s">
        <v>4255</v>
      </c>
      <c r="H1148" s="197" t="s">
        <v>992</v>
      </c>
      <c r="I1148" s="197" t="s">
        <v>4304</v>
      </c>
      <c r="J1148" s="197" t="s">
        <v>1464</v>
      </c>
      <c r="K1148" s="197" t="s">
        <v>146</v>
      </c>
      <c r="L1148" s="46" t="s">
        <v>4368</v>
      </c>
      <c r="M1148" s="197" t="s">
        <v>1335</v>
      </c>
      <c r="N1148" s="197" t="s">
        <v>684</v>
      </c>
      <c r="O1148" s="197" t="s">
        <v>49</v>
      </c>
      <c r="P1148" s="197">
        <v>2025</v>
      </c>
      <c r="Q1148" s="197" t="s">
        <v>1335</v>
      </c>
      <c r="R1148" s="197">
        <v>2025</v>
      </c>
      <c r="S1148" s="197" t="s">
        <v>1335</v>
      </c>
      <c r="T1148" s="197">
        <v>2021</v>
      </c>
      <c r="U1148" s="197" t="s">
        <v>4358</v>
      </c>
      <c r="V1148" s="197"/>
    </row>
    <row r="1149" spans="1:22" ht="78.75">
      <c r="A1149" s="22" t="s">
        <v>4365</v>
      </c>
      <c r="B1149" s="196" t="s">
        <v>987</v>
      </c>
      <c r="C1149" s="196" t="s">
        <v>4370</v>
      </c>
      <c r="D1149" s="197">
        <v>55</v>
      </c>
      <c r="E1149" s="197" t="s">
        <v>4371</v>
      </c>
      <c r="F1149" s="197" t="s">
        <v>41</v>
      </c>
      <c r="G1149" s="197" t="s">
        <v>4255</v>
      </c>
      <c r="H1149" s="197" t="s">
        <v>992</v>
      </c>
      <c r="I1149" s="197" t="s">
        <v>4304</v>
      </c>
      <c r="J1149" s="197" t="s">
        <v>1464</v>
      </c>
      <c r="K1149" s="197" t="s">
        <v>146</v>
      </c>
      <c r="L1149" s="46" t="s">
        <v>4372</v>
      </c>
      <c r="M1149" s="197" t="s">
        <v>1335</v>
      </c>
      <c r="N1149" s="197" t="s">
        <v>684</v>
      </c>
      <c r="O1149" s="197" t="s">
        <v>112</v>
      </c>
      <c r="P1149" s="197">
        <v>2025</v>
      </c>
      <c r="Q1149" s="197" t="s">
        <v>2642</v>
      </c>
      <c r="R1149" s="197">
        <v>2025</v>
      </c>
      <c r="S1149" s="197" t="s">
        <v>2642</v>
      </c>
      <c r="T1149" s="197">
        <v>2021</v>
      </c>
      <c r="U1149" s="197" t="s">
        <v>4373</v>
      </c>
      <c r="V1149" s="197"/>
    </row>
    <row r="1150" spans="1:22" ht="78.75">
      <c r="A1150" s="22" t="s">
        <v>4369</v>
      </c>
      <c r="B1150" s="196" t="s">
        <v>987</v>
      </c>
      <c r="C1150" s="196" t="s">
        <v>4375</v>
      </c>
      <c r="D1150" s="197">
        <v>133</v>
      </c>
      <c r="E1150" s="197" t="s">
        <v>4376</v>
      </c>
      <c r="F1150" s="197" t="s">
        <v>41</v>
      </c>
      <c r="G1150" s="197" t="s">
        <v>4255</v>
      </c>
      <c r="H1150" s="197" t="s">
        <v>992</v>
      </c>
      <c r="I1150" s="197" t="s">
        <v>4304</v>
      </c>
      <c r="J1150" s="197" t="s">
        <v>4377</v>
      </c>
      <c r="K1150" s="197" t="s">
        <v>146</v>
      </c>
      <c r="L1150" s="46" t="s">
        <v>57</v>
      </c>
      <c r="M1150" s="197" t="s">
        <v>1335</v>
      </c>
      <c r="N1150" s="197" t="s">
        <v>684</v>
      </c>
      <c r="O1150" s="197" t="s">
        <v>112</v>
      </c>
      <c r="P1150" s="197">
        <v>2025</v>
      </c>
      <c r="Q1150" s="197" t="s">
        <v>2642</v>
      </c>
      <c r="R1150" s="197">
        <v>2025</v>
      </c>
      <c r="S1150" s="197" t="s">
        <v>2642</v>
      </c>
      <c r="T1150" s="197">
        <v>2016</v>
      </c>
      <c r="U1150" s="197" t="s">
        <v>4378</v>
      </c>
      <c r="V1150" s="197"/>
    </row>
    <row r="1151" spans="1:22" ht="78.75">
      <c r="A1151" s="22" t="s">
        <v>4374</v>
      </c>
      <c r="B1151" s="196" t="s">
        <v>987</v>
      </c>
      <c r="C1151" s="196" t="s">
        <v>4380</v>
      </c>
      <c r="D1151" s="197">
        <v>82</v>
      </c>
      <c r="E1151" s="197" t="s">
        <v>4381</v>
      </c>
      <c r="F1151" s="197" t="s">
        <v>41</v>
      </c>
      <c r="G1151" s="197" t="s">
        <v>4255</v>
      </c>
      <c r="H1151" s="197" t="s">
        <v>992</v>
      </c>
      <c r="I1151" s="197" t="s">
        <v>638</v>
      </c>
      <c r="J1151" s="197" t="s">
        <v>1464</v>
      </c>
      <c r="K1151" s="197" t="s">
        <v>45</v>
      </c>
      <c r="L1151" s="46" t="s">
        <v>46</v>
      </c>
      <c r="M1151" s="197" t="s">
        <v>995</v>
      </c>
      <c r="N1151" s="197" t="s">
        <v>684</v>
      </c>
      <c r="O1151" s="197" t="s">
        <v>112</v>
      </c>
      <c r="P1151" s="197">
        <v>2025</v>
      </c>
      <c r="Q1151" s="197" t="s">
        <v>995</v>
      </c>
      <c r="R1151" s="197">
        <v>2026</v>
      </c>
      <c r="S1151" s="197" t="s">
        <v>995</v>
      </c>
      <c r="T1151" s="197">
        <v>2020</v>
      </c>
      <c r="U1151" s="197" t="s">
        <v>4382</v>
      </c>
      <c r="V1151" s="197"/>
    </row>
    <row r="1152" spans="1:22" ht="78.75">
      <c r="A1152" s="22" t="s">
        <v>4379</v>
      </c>
      <c r="B1152" s="196" t="s">
        <v>987</v>
      </c>
      <c r="C1152" s="196" t="s">
        <v>4384</v>
      </c>
      <c r="D1152" s="197" t="s">
        <v>4385</v>
      </c>
      <c r="E1152" s="197" t="s">
        <v>4386</v>
      </c>
      <c r="F1152" s="197" t="s">
        <v>41</v>
      </c>
      <c r="G1152" s="197" t="s">
        <v>4255</v>
      </c>
      <c r="H1152" s="197" t="s">
        <v>992</v>
      </c>
      <c r="I1152" s="197" t="s">
        <v>638</v>
      </c>
      <c r="J1152" s="197" t="s">
        <v>1464</v>
      </c>
      <c r="K1152" s="197" t="s">
        <v>45</v>
      </c>
      <c r="L1152" s="46" t="s">
        <v>46</v>
      </c>
      <c r="M1152" s="197" t="s">
        <v>181</v>
      </c>
      <c r="N1152" s="197" t="s">
        <v>684</v>
      </c>
      <c r="O1152" s="197" t="s">
        <v>4387</v>
      </c>
      <c r="P1152" s="197">
        <v>2030</v>
      </c>
      <c r="Q1152" s="197" t="s">
        <v>181</v>
      </c>
      <c r="R1152" s="197">
        <v>2030</v>
      </c>
      <c r="S1152" s="197" t="s">
        <v>181</v>
      </c>
      <c r="T1152" s="197">
        <v>2025</v>
      </c>
      <c r="U1152" s="197"/>
      <c r="V1152" s="197"/>
    </row>
    <row r="1153" spans="1:22" ht="78.75">
      <c r="A1153" s="22" t="s">
        <v>4383</v>
      </c>
      <c r="B1153" s="196" t="s">
        <v>987</v>
      </c>
      <c r="C1153" s="196" t="s">
        <v>4389</v>
      </c>
      <c r="D1153" s="197" t="s">
        <v>4390</v>
      </c>
      <c r="E1153" s="197" t="s">
        <v>4391</v>
      </c>
      <c r="F1153" s="197" t="s">
        <v>41</v>
      </c>
      <c r="G1153" s="197" t="s">
        <v>4392</v>
      </c>
      <c r="H1153" s="197" t="s">
        <v>992</v>
      </c>
      <c r="I1153" s="197" t="s">
        <v>4393</v>
      </c>
      <c r="J1153" s="197" t="s">
        <v>45</v>
      </c>
      <c r="K1153" s="197" t="s">
        <v>45</v>
      </c>
      <c r="L1153" s="46" t="s">
        <v>57</v>
      </c>
      <c r="M1153" s="197" t="s">
        <v>181</v>
      </c>
      <c r="N1153" s="197" t="s">
        <v>684</v>
      </c>
      <c r="O1153" s="197" t="s">
        <v>4394</v>
      </c>
      <c r="P1153" s="197">
        <v>2030</v>
      </c>
      <c r="Q1153" s="197" t="s">
        <v>2642</v>
      </c>
      <c r="R1153" s="197">
        <v>2030</v>
      </c>
      <c r="S1153" s="197" t="s">
        <v>2642</v>
      </c>
      <c r="T1153" s="197">
        <v>2025</v>
      </c>
      <c r="U1153" s="197" t="s">
        <v>4395</v>
      </c>
      <c r="V1153" s="197"/>
    </row>
    <row r="1154" spans="1:22" ht="78.75">
      <c r="A1154" s="22" t="s">
        <v>4388</v>
      </c>
      <c r="B1154" s="196" t="s">
        <v>987</v>
      </c>
      <c r="C1154" s="196" t="s">
        <v>4397</v>
      </c>
      <c r="D1154" s="197" t="s">
        <v>4398</v>
      </c>
      <c r="E1154" s="197" t="s">
        <v>4399</v>
      </c>
      <c r="F1154" s="197" t="s">
        <v>41</v>
      </c>
      <c r="G1154" s="197" t="s">
        <v>4392</v>
      </c>
      <c r="H1154" s="197" t="s">
        <v>992</v>
      </c>
      <c r="I1154" s="197" t="s">
        <v>4400</v>
      </c>
      <c r="J1154" s="197" t="s">
        <v>1464</v>
      </c>
      <c r="K1154" s="197" t="s">
        <v>45</v>
      </c>
      <c r="L1154" s="46" t="s">
        <v>57</v>
      </c>
      <c r="M1154" s="197" t="s">
        <v>181</v>
      </c>
      <c r="N1154" s="197" t="s">
        <v>684</v>
      </c>
      <c r="O1154" s="197" t="s">
        <v>4394</v>
      </c>
      <c r="P1154" s="197">
        <v>2030</v>
      </c>
      <c r="Q1154" s="197" t="s">
        <v>2642</v>
      </c>
      <c r="R1154" s="197">
        <v>2030</v>
      </c>
      <c r="S1154" s="197" t="s">
        <v>2642</v>
      </c>
      <c r="T1154" s="197">
        <v>2025</v>
      </c>
      <c r="U1154" s="197" t="s">
        <v>4401</v>
      </c>
      <c r="V1154" s="197"/>
    </row>
    <row r="1155" spans="1:22" ht="236.25">
      <c r="A1155" s="22" t="s">
        <v>4396</v>
      </c>
      <c r="B1155" s="196" t="s">
        <v>987</v>
      </c>
      <c r="C1155" s="196" t="s">
        <v>4403</v>
      </c>
      <c r="D1155" s="197" t="s">
        <v>4404</v>
      </c>
      <c r="E1155" s="197" t="s">
        <v>4405</v>
      </c>
      <c r="F1155" s="197" t="s">
        <v>41</v>
      </c>
      <c r="G1155" s="197" t="s">
        <v>4406</v>
      </c>
      <c r="H1155" s="197" t="s">
        <v>992</v>
      </c>
      <c r="I1155" s="197" t="s">
        <v>4407</v>
      </c>
      <c r="J1155" s="197" t="s">
        <v>65</v>
      </c>
      <c r="K1155" s="197" t="s">
        <v>146</v>
      </c>
      <c r="L1155" s="46" t="s">
        <v>57</v>
      </c>
      <c r="M1155" s="197" t="s">
        <v>4408</v>
      </c>
      <c r="N1155" s="197" t="s">
        <v>684</v>
      </c>
      <c r="O1155" s="197" t="s">
        <v>4409</v>
      </c>
      <c r="P1155" s="197" t="s">
        <v>4410</v>
      </c>
      <c r="Q1155" s="197" t="s">
        <v>4411</v>
      </c>
      <c r="R1155" s="197">
        <v>2030</v>
      </c>
      <c r="S1155" s="197" t="s">
        <v>4411</v>
      </c>
      <c r="T1155" s="197">
        <v>2025</v>
      </c>
      <c r="U1155" s="13" t="s">
        <v>4412</v>
      </c>
      <c r="V1155" s="197"/>
    </row>
    <row r="1156" spans="1:22" ht="63">
      <c r="A1156" s="22" t="s">
        <v>4402</v>
      </c>
      <c r="B1156" s="196" t="s">
        <v>987</v>
      </c>
      <c r="C1156" s="196" t="s">
        <v>4414</v>
      </c>
      <c r="D1156" s="197" t="s">
        <v>179</v>
      </c>
      <c r="E1156" s="197" t="s">
        <v>4415</v>
      </c>
      <c r="F1156" s="197" t="s">
        <v>41</v>
      </c>
      <c r="G1156" s="197" t="s">
        <v>4406</v>
      </c>
      <c r="H1156" s="197" t="s">
        <v>4416</v>
      </c>
      <c r="I1156" s="197" t="s">
        <v>308</v>
      </c>
      <c r="J1156" s="197" t="s">
        <v>65</v>
      </c>
      <c r="K1156" s="197" t="s">
        <v>146</v>
      </c>
      <c r="L1156" s="46" t="s">
        <v>57</v>
      </c>
      <c r="M1156" s="197" t="s">
        <v>4417</v>
      </c>
      <c r="N1156" s="197" t="s">
        <v>684</v>
      </c>
      <c r="O1156" s="197" t="s">
        <v>112</v>
      </c>
      <c r="P1156" s="197">
        <v>2028</v>
      </c>
      <c r="Q1156" s="197" t="s">
        <v>995</v>
      </c>
      <c r="R1156" s="197">
        <v>2029</v>
      </c>
      <c r="S1156" s="197" t="s">
        <v>995</v>
      </c>
      <c r="T1156" s="197">
        <v>2021</v>
      </c>
      <c r="U1156" s="13" t="s">
        <v>4418</v>
      </c>
      <c r="V1156" s="197"/>
    </row>
    <row r="1157" spans="1:22" ht="236.25">
      <c r="A1157" s="22" t="s">
        <v>4413</v>
      </c>
      <c r="B1157" s="196" t="s">
        <v>987</v>
      </c>
      <c r="C1157" s="196" t="s">
        <v>4420</v>
      </c>
      <c r="D1157" s="197" t="s">
        <v>4421</v>
      </c>
      <c r="E1157" s="197" t="s">
        <v>4422</v>
      </c>
      <c r="F1157" s="197" t="s">
        <v>41</v>
      </c>
      <c r="G1157" s="197" t="s">
        <v>4406</v>
      </c>
      <c r="H1157" s="197" t="s">
        <v>992</v>
      </c>
      <c r="I1157" s="197" t="s">
        <v>4407</v>
      </c>
      <c r="J1157" s="197" t="s">
        <v>65</v>
      </c>
      <c r="K1157" s="197" t="s">
        <v>146</v>
      </c>
      <c r="L1157" s="46" t="s">
        <v>57</v>
      </c>
      <c r="M1157" s="197" t="s">
        <v>4423</v>
      </c>
      <c r="N1157" s="197" t="s">
        <v>169</v>
      </c>
      <c r="O1157" s="197" t="s">
        <v>4409</v>
      </c>
      <c r="P1157" s="197" t="s">
        <v>4410</v>
      </c>
      <c r="Q1157" s="197" t="s">
        <v>4411</v>
      </c>
      <c r="R1157" s="197">
        <v>2030</v>
      </c>
      <c r="S1157" s="197" t="s">
        <v>4411</v>
      </c>
      <c r="T1157" s="197">
        <v>2025</v>
      </c>
      <c r="U1157" s="13" t="s">
        <v>4424</v>
      </c>
      <c r="V1157" s="197"/>
    </row>
    <row r="1158" spans="1:22" ht="63">
      <c r="A1158" s="22" t="s">
        <v>4419</v>
      </c>
      <c r="B1158" s="196" t="s">
        <v>987</v>
      </c>
      <c r="C1158" s="196" t="s">
        <v>4426</v>
      </c>
      <c r="D1158" s="197" t="s">
        <v>4427</v>
      </c>
      <c r="E1158" s="197" t="s">
        <v>4415</v>
      </c>
      <c r="F1158" s="197" t="s">
        <v>41</v>
      </c>
      <c r="G1158" s="197" t="s">
        <v>4406</v>
      </c>
      <c r="H1158" s="197" t="s">
        <v>4416</v>
      </c>
      <c r="I1158" s="197" t="s">
        <v>308</v>
      </c>
      <c r="J1158" s="197" t="s">
        <v>65</v>
      </c>
      <c r="K1158" s="197" t="s">
        <v>146</v>
      </c>
      <c r="L1158" s="46" t="s">
        <v>57</v>
      </c>
      <c r="M1158" s="197" t="s">
        <v>4428</v>
      </c>
      <c r="N1158" s="197" t="s">
        <v>169</v>
      </c>
      <c r="O1158" s="197" t="s">
        <v>112</v>
      </c>
      <c r="P1158" s="197">
        <v>2028</v>
      </c>
      <c r="Q1158" s="197" t="s">
        <v>995</v>
      </c>
      <c r="R1158" s="197">
        <v>2029</v>
      </c>
      <c r="S1158" s="197" t="s">
        <v>995</v>
      </c>
      <c r="T1158" s="197">
        <v>2021</v>
      </c>
      <c r="U1158" s="13" t="s">
        <v>4418</v>
      </c>
      <c r="V1158" s="197"/>
    </row>
    <row r="1159" spans="1:22" ht="252">
      <c r="A1159" s="22" t="s">
        <v>4425</v>
      </c>
      <c r="B1159" s="196" t="s">
        <v>987</v>
      </c>
      <c r="C1159" s="196" t="s">
        <v>4430</v>
      </c>
      <c r="D1159" s="197" t="s">
        <v>622</v>
      </c>
      <c r="E1159" s="197" t="s">
        <v>4431</v>
      </c>
      <c r="F1159" s="197" t="s">
        <v>41</v>
      </c>
      <c r="G1159" s="197" t="s">
        <v>4406</v>
      </c>
      <c r="H1159" s="197" t="s">
        <v>992</v>
      </c>
      <c r="I1159" s="197" t="s">
        <v>4407</v>
      </c>
      <c r="J1159" s="197" t="s">
        <v>65</v>
      </c>
      <c r="K1159" s="197" t="s">
        <v>146</v>
      </c>
      <c r="L1159" s="46" t="s">
        <v>57</v>
      </c>
      <c r="M1159" s="197" t="s">
        <v>4432</v>
      </c>
      <c r="N1159" s="197" t="s">
        <v>169</v>
      </c>
      <c r="O1159" s="197" t="s">
        <v>4433</v>
      </c>
      <c r="P1159" s="197">
        <v>2030</v>
      </c>
      <c r="Q1159" s="197" t="s">
        <v>47</v>
      </c>
      <c r="R1159" s="197">
        <v>2031</v>
      </c>
      <c r="S1159" s="197" t="s">
        <v>47</v>
      </c>
      <c r="T1159" s="197">
        <v>2024</v>
      </c>
      <c r="U1159" s="13" t="s">
        <v>4434</v>
      </c>
      <c r="V1159" s="197"/>
    </row>
    <row r="1160" spans="1:22" ht="78.75">
      <c r="A1160" s="22" t="s">
        <v>4429</v>
      </c>
      <c r="B1160" s="196" t="s">
        <v>987</v>
      </c>
      <c r="C1160" s="196" t="s">
        <v>4436</v>
      </c>
      <c r="D1160" s="197" t="s">
        <v>162</v>
      </c>
      <c r="E1160" s="197" t="s">
        <v>4437</v>
      </c>
      <c r="F1160" s="197" t="s">
        <v>41</v>
      </c>
      <c r="G1160" s="197" t="s">
        <v>4406</v>
      </c>
      <c r="H1160" s="197" t="s">
        <v>4438</v>
      </c>
      <c r="I1160" s="197" t="s">
        <v>308</v>
      </c>
      <c r="J1160" s="197" t="s">
        <v>65</v>
      </c>
      <c r="K1160" s="197" t="s">
        <v>146</v>
      </c>
      <c r="L1160" s="46" t="s">
        <v>168</v>
      </c>
      <c r="M1160" s="197" t="s">
        <v>4439</v>
      </c>
      <c r="N1160" s="197" t="s">
        <v>169</v>
      </c>
      <c r="O1160" s="197" t="s">
        <v>4440</v>
      </c>
      <c r="P1160" s="197">
        <v>2030</v>
      </c>
      <c r="Q1160" s="197" t="s">
        <v>4441</v>
      </c>
      <c r="R1160" s="197">
        <v>2031</v>
      </c>
      <c r="S1160" s="197" t="s">
        <v>4441</v>
      </c>
      <c r="T1160" s="197">
        <v>2021</v>
      </c>
      <c r="U1160" s="13" t="s">
        <v>4442</v>
      </c>
      <c r="V1160" s="197"/>
    </row>
    <row r="1161" spans="1:22" ht="236.25">
      <c r="A1161" s="22" t="s">
        <v>4435</v>
      </c>
      <c r="B1161" s="196" t="s">
        <v>987</v>
      </c>
      <c r="C1161" s="196" t="s">
        <v>4444</v>
      </c>
      <c r="D1161" s="197" t="s">
        <v>4445</v>
      </c>
      <c r="E1161" s="197" t="s">
        <v>4437</v>
      </c>
      <c r="F1161" s="197" t="s">
        <v>41</v>
      </c>
      <c r="G1161" s="197" t="s">
        <v>4406</v>
      </c>
      <c r="H1161" s="197" t="s">
        <v>4438</v>
      </c>
      <c r="I1161" s="197" t="s">
        <v>308</v>
      </c>
      <c r="J1161" s="197" t="s">
        <v>65</v>
      </c>
      <c r="K1161" s="197" t="s">
        <v>146</v>
      </c>
      <c r="L1161" s="46" t="s">
        <v>168</v>
      </c>
      <c r="M1161" s="197" t="s">
        <v>4446</v>
      </c>
      <c r="N1161" s="197" t="s">
        <v>169</v>
      </c>
      <c r="O1161" s="197" t="s">
        <v>4447</v>
      </c>
      <c r="P1161" s="197" t="s">
        <v>4410</v>
      </c>
      <c r="Q1161" s="197" t="s">
        <v>4448</v>
      </c>
      <c r="R1161" s="197">
        <v>2030</v>
      </c>
      <c r="S1161" s="197" t="s">
        <v>4448</v>
      </c>
      <c r="T1161" s="197">
        <v>2025</v>
      </c>
      <c r="U1161" s="13" t="s">
        <v>4442</v>
      </c>
      <c r="V1161" s="197"/>
    </row>
    <row r="1162" spans="1:22" ht="236.25">
      <c r="A1162" s="22" t="s">
        <v>4443</v>
      </c>
      <c r="B1162" s="196" t="s">
        <v>987</v>
      </c>
      <c r="C1162" s="196" t="s">
        <v>4450</v>
      </c>
      <c r="D1162" s="197" t="s">
        <v>4451</v>
      </c>
      <c r="E1162" s="197" t="s">
        <v>4452</v>
      </c>
      <c r="F1162" s="197" t="s">
        <v>41</v>
      </c>
      <c r="G1162" s="197" t="s">
        <v>4406</v>
      </c>
      <c r="H1162" s="197" t="s">
        <v>4438</v>
      </c>
      <c r="I1162" s="197" t="s">
        <v>308</v>
      </c>
      <c r="J1162" s="197" t="s">
        <v>65</v>
      </c>
      <c r="K1162" s="197" t="s">
        <v>146</v>
      </c>
      <c r="L1162" s="46" t="s">
        <v>57</v>
      </c>
      <c r="M1162" s="197" t="s">
        <v>4453</v>
      </c>
      <c r="N1162" s="197" t="s">
        <v>169</v>
      </c>
      <c r="O1162" s="197" t="s">
        <v>4447</v>
      </c>
      <c r="P1162" s="197" t="s">
        <v>4410</v>
      </c>
      <c r="Q1162" s="197" t="s">
        <v>4454</v>
      </c>
      <c r="R1162" s="197">
        <v>2030</v>
      </c>
      <c r="S1162" s="197" t="s">
        <v>4454</v>
      </c>
      <c r="T1162" s="197">
        <v>2025</v>
      </c>
      <c r="U1162" s="197" t="s">
        <v>4455</v>
      </c>
      <c r="V1162" s="197"/>
    </row>
    <row r="1163" spans="1:22" ht="189">
      <c r="A1163" s="22" t="s">
        <v>4449</v>
      </c>
      <c r="B1163" s="196" t="s">
        <v>987</v>
      </c>
      <c r="C1163" s="196" t="s">
        <v>4457</v>
      </c>
      <c r="D1163" s="197" t="s">
        <v>989</v>
      </c>
      <c r="E1163" s="197" t="s">
        <v>4458</v>
      </c>
      <c r="F1163" s="197" t="s">
        <v>41</v>
      </c>
      <c r="G1163" s="197" t="s">
        <v>4406</v>
      </c>
      <c r="H1163" s="197" t="s">
        <v>992</v>
      </c>
      <c r="I1163" s="197" t="s">
        <v>308</v>
      </c>
      <c r="J1163" s="197" t="s">
        <v>65</v>
      </c>
      <c r="K1163" s="197" t="s">
        <v>146</v>
      </c>
      <c r="L1163" s="46" t="s">
        <v>46</v>
      </c>
      <c r="M1163" s="197" t="s">
        <v>4459</v>
      </c>
      <c r="N1163" s="197" t="s">
        <v>169</v>
      </c>
      <c r="O1163" s="197" t="s">
        <v>4460</v>
      </c>
      <c r="P1163" s="197">
        <v>2028</v>
      </c>
      <c r="Q1163" s="197" t="s">
        <v>995</v>
      </c>
      <c r="R1163" s="197">
        <v>2029</v>
      </c>
      <c r="S1163" s="197" t="s">
        <v>995</v>
      </c>
      <c r="T1163" s="197">
        <v>2021</v>
      </c>
      <c r="U1163" s="13" t="s">
        <v>4461</v>
      </c>
      <c r="V1163" s="197"/>
    </row>
    <row r="1164" spans="1:22" ht="236.25">
      <c r="A1164" s="22" t="s">
        <v>4456</v>
      </c>
      <c r="B1164" s="196" t="s">
        <v>987</v>
      </c>
      <c r="C1164" s="196" t="s">
        <v>4463</v>
      </c>
      <c r="D1164" s="197" t="s">
        <v>4464</v>
      </c>
      <c r="E1164" s="197" t="s">
        <v>4422</v>
      </c>
      <c r="F1164" s="197" t="s">
        <v>41</v>
      </c>
      <c r="G1164" s="197" t="s">
        <v>4406</v>
      </c>
      <c r="H1164" s="197" t="s">
        <v>992</v>
      </c>
      <c r="I1164" s="197" t="s">
        <v>4407</v>
      </c>
      <c r="J1164" s="197" t="s">
        <v>65</v>
      </c>
      <c r="K1164" s="197" t="s">
        <v>146</v>
      </c>
      <c r="L1164" s="46" t="s">
        <v>57</v>
      </c>
      <c r="M1164" s="197" t="s">
        <v>4465</v>
      </c>
      <c r="N1164" s="197" t="s">
        <v>169</v>
      </c>
      <c r="O1164" s="197" t="s">
        <v>4409</v>
      </c>
      <c r="P1164" s="197" t="s">
        <v>4410</v>
      </c>
      <c r="Q1164" s="197" t="s">
        <v>995</v>
      </c>
      <c r="R1164" s="197">
        <v>2030</v>
      </c>
      <c r="S1164" s="197" t="s">
        <v>995</v>
      </c>
      <c r="T1164" s="197">
        <v>2025</v>
      </c>
      <c r="U1164" s="13" t="s">
        <v>4424</v>
      </c>
      <c r="V1164" s="197"/>
    </row>
    <row r="1165" spans="1:22" ht="236.25">
      <c r="A1165" s="22" t="s">
        <v>4462</v>
      </c>
      <c r="B1165" s="196" t="s">
        <v>987</v>
      </c>
      <c r="C1165" s="196" t="s">
        <v>4467</v>
      </c>
      <c r="D1165" s="197" t="s">
        <v>4468</v>
      </c>
      <c r="E1165" s="197" t="s">
        <v>4469</v>
      </c>
      <c r="F1165" s="197" t="s">
        <v>41</v>
      </c>
      <c r="G1165" s="197" t="s">
        <v>4406</v>
      </c>
      <c r="H1165" s="197" t="s">
        <v>992</v>
      </c>
      <c r="I1165" s="197" t="s">
        <v>4407</v>
      </c>
      <c r="J1165" s="197" t="s">
        <v>4470</v>
      </c>
      <c r="K1165" s="197" t="s">
        <v>146</v>
      </c>
      <c r="L1165" s="46" t="s">
        <v>57</v>
      </c>
      <c r="M1165" s="197" t="s">
        <v>4471</v>
      </c>
      <c r="N1165" s="197" t="s">
        <v>169</v>
      </c>
      <c r="O1165" s="197" t="s">
        <v>4472</v>
      </c>
      <c r="P1165" s="197" t="s">
        <v>4410</v>
      </c>
      <c r="Q1165" s="197" t="s">
        <v>4473</v>
      </c>
      <c r="R1165" s="197">
        <v>2030</v>
      </c>
      <c r="S1165" s="197" t="s">
        <v>4473</v>
      </c>
      <c r="T1165" s="197">
        <v>2025</v>
      </c>
      <c r="U1165" s="13" t="s">
        <v>4474</v>
      </c>
      <c r="V1165" s="197"/>
    </row>
    <row r="1166" spans="1:22" ht="63">
      <c r="A1166" s="22" t="s">
        <v>4466</v>
      </c>
      <c r="B1166" s="196" t="s">
        <v>987</v>
      </c>
      <c r="C1166" s="196" t="s">
        <v>4476</v>
      </c>
      <c r="D1166" s="197" t="s">
        <v>196</v>
      </c>
      <c r="E1166" s="197" t="s">
        <v>4477</v>
      </c>
      <c r="F1166" s="197" t="s">
        <v>41</v>
      </c>
      <c r="G1166" s="197" t="s">
        <v>4406</v>
      </c>
      <c r="H1166" s="197" t="s">
        <v>992</v>
      </c>
      <c r="I1166" s="197" t="s">
        <v>308</v>
      </c>
      <c r="J1166" s="197" t="s">
        <v>65</v>
      </c>
      <c r="K1166" s="197" t="s">
        <v>146</v>
      </c>
      <c r="L1166" s="46" t="s">
        <v>57</v>
      </c>
      <c r="M1166" s="197" t="s">
        <v>4478</v>
      </c>
      <c r="N1166" s="197" t="s">
        <v>169</v>
      </c>
      <c r="O1166" s="197" t="s">
        <v>4479</v>
      </c>
      <c r="P1166" s="197">
        <v>2028</v>
      </c>
      <c r="Q1166" s="197" t="s">
        <v>160</v>
      </c>
      <c r="R1166" s="197">
        <v>2029</v>
      </c>
      <c r="S1166" s="197" t="s">
        <v>160</v>
      </c>
      <c r="T1166" s="197">
        <v>2021</v>
      </c>
      <c r="U1166" s="13" t="s">
        <v>4480</v>
      </c>
      <c r="V1166" s="197"/>
    </row>
    <row r="1167" spans="1:22" ht="63">
      <c r="A1167" s="22" t="s">
        <v>4475</v>
      </c>
      <c r="B1167" s="196" t="s">
        <v>987</v>
      </c>
      <c r="C1167" s="196" t="s">
        <v>4482</v>
      </c>
      <c r="D1167" s="197" t="s">
        <v>196</v>
      </c>
      <c r="E1167" s="197" t="s">
        <v>4477</v>
      </c>
      <c r="F1167" s="197" t="s">
        <v>41</v>
      </c>
      <c r="G1167" s="197" t="s">
        <v>4406</v>
      </c>
      <c r="H1167" s="197" t="s">
        <v>4483</v>
      </c>
      <c r="I1167" s="197" t="s">
        <v>308</v>
      </c>
      <c r="J1167" s="197" t="s">
        <v>65</v>
      </c>
      <c r="K1167" s="197" t="s">
        <v>146</v>
      </c>
      <c r="L1167" s="46" t="s">
        <v>57</v>
      </c>
      <c r="M1167" s="197" t="s">
        <v>4484</v>
      </c>
      <c r="N1167" s="197" t="s">
        <v>169</v>
      </c>
      <c r="O1167" s="197" t="s">
        <v>4479</v>
      </c>
      <c r="P1167" s="197">
        <v>2028</v>
      </c>
      <c r="Q1167" s="197" t="s">
        <v>160</v>
      </c>
      <c r="R1167" s="197">
        <v>2029</v>
      </c>
      <c r="S1167" s="197" t="s">
        <v>160</v>
      </c>
      <c r="T1167" s="197">
        <v>2021</v>
      </c>
      <c r="U1167" s="13" t="s">
        <v>4480</v>
      </c>
      <c r="V1167" s="197"/>
    </row>
    <row r="1168" spans="1:22" ht="204.75">
      <c r="A1168" s="22" t="s">
        <v>4481</v>
      </c>
      <c r="B1168" s="196" t="s">
        <v>987</v>
      </c>
      <c r="C1168" s="196" t="s">
        <v>4486</v>
      </c>
      <c r="D1168" s="197" t="s">
        <v>989</v>
      </c>
      <c r="E1168" s="197" t="s">
        <v>4487</v>
      </c>
      <c r="F1168" s="197" t="s">
        <v>41</v>
      </c>
      <c r="G1168" s="197" t="s">
        <v>4406</v>
      </c>
      <c r="H1168" s="197" t="s">
        <v>4416</v>
      </c>
      <c r="I1168" s="197" t="s">
        <v>308</v>
      </c>
      <c r="J1168" s="197" t="s">
        <v>65</v>
      </c>
      <c r="K1168" s="197" t="s">
        <v>146</v>
      </c>
      <c r="L1168" s="46" t="s">
        <v>57</v>
      </c>
      <c r="M1168" s="197" t="s">
        <v>4488</v>
      </c>
      <c r="N1168" s="197" t="s">
        <v>169</v>
      </c>
      <c r="O1168" s="197" t="s">
        <v>4489</v>
      </c>
      <c r="P1168" s="197">
        <v>2030</v>
      </c>
      <c r="Q1168" s="197" t="s">
        <v>160</v>
      </c>
      <c r="R1168" s="197">
        <v>2031</v>
      </c>
      <c r="S1168" s="197" t="s">
        <v>160</v>
      </c>
      <c r="T1168" s="197">
        <v>2021</v>
      </c>
      <c r="U1168" s="13" t="s">
        <v>4490</v>
      </c>
      <c r="V1168" s="197"/>
    </row>
    <row r="1169" spans="1:22" ht="204.75">
      <c r="A1169" s="22" t="s">
        <v>4485</v>
      </c>
      <c r="B1169" s="196" t="s">
        <v>987</v>
      </c>
      <c r="C1169" s="196" t="s">
        <v>4492</v>
      </c>
      <c r="D1169" s="197" t="s">
        <v>989</v>
      </c>
      <c r="E1169" s="197" t="s">
        <v>4487</v>
      </c>
      <c r="F1169" s="197" t="s">
        <v>41</v>
      </c>
      <c r="G1169" s="197" t="s">
        <v>4406</v>
      </c>
      <c r="H1169" s="197" t="s">
        <v>4416</v>
      </c>
      <c r="I1169" s="197" t="s">
        <v>308</v>
      </c>
      <c r="J1169" s="197" t="s">
        <v>65</v>
      </c>
      <c r="K1169" s="197" t="s">
        <v>146</v>
      </c>
      <c r="L1169" s="46" t="s">
        <v>57</v>
      </c>
      <c r="M1169" s="197" t="s">
        <v>4488</v>
      </c>
      <c r="N1169" s="197" t="s">
        <v>169</v>
      </c>
      <c r="O1169" s="197" t="s">
        <v>4489</v>
      </c>
      <c r="P1169" s="197">
        <v>2030</v>
      </c>
      <c r="Q1169" s="197" t="s">
        <v>160</v>
      </c>
      <c r="R1169" s="197">
        <v>2031</v>
      </c>
      <c r="S1169" s="197" t="s">
        <v>160</v>
      </c>
      <c r="T1169" s="197">
        <v>2021</v>
      </c>
      <c r="U1169" s="13" t="s">
        <v>4490</v>
      </c>
      <c r="V1169" s="197"/>
    </row>
    <row r="1170" spans="1:22" ht="204.75">
      <c r="A1170" s="22" t="s">
        <v>4491</v>
      </c>
      <c r="B1170" s="196" t="s">
        <v>987</v>
      </c>
      <c r="C1170" s="196" t="s">
        <v>4494</v>
      </c>
      <c r="D1170" s="197" t="s">
        <v>989</v>
      </c>
      <c r="E1170" s="197" t="s">
        <v>4487</v>
      </c>
      <c r="F1170" s="197" t="s">
        <v>41</v>
      </c>
      <c r="G1170" s="197" t="s">
        <v>4406</v>
      </c>
      <c r="H1170" s="197" t="s">
        <v>4416</v>
      </c>
      <c r="I1170" s="197" t="s">
        <v>308</v>
      </c>
      <c r="J1170" s="197" t="s">
        <v>65</v>
      </c>
      <c r="K1170" s="197" t="s">
        <v>146</v>
      </c>
      <c r="L1170" s="46" t="s">
        <v>57</v>
      </c>
      <c r="M1170" s="197" t="s">
        <v>4488</v>
      </c>
      <c r="N1170" s="197" t="s">
        <v>169</v>
      </c>
      <c r="O1170" s="197" t="s">
        <v>4489</v>
      </c>
      <c r="P1170" s="197">
        <v>2030</v>
      </c>
      <c r="Q1170" s="197" t="s">
        <v>160</v>
      </c>
      <c r="R1170" s="197">
        <v>2031</v>
      </c>
      <c r="S1170" s="197" t="s">
        <v>160</v>
      </c>
      <c r="T1170" s="197">
        <v>2021</v>
      </c>
      <c r="U1170" s="13" t="s">
        <v>4490</v>
      </c>
      <c r="V1170" s="197"/>
    </row>
    <row r="1171" spans="1:22" ht="299.25">
      <c r="A1171" s="22" t="s">
        <v>4493</v>
      </c>
      <c r="B1171" s="196" t="s">
        <v>987</v>
      </c>
      <c r="C1171" s="196" t="s">
        <v>4496</v>
      </c>
      <c r="D1171" s="197" t="s">
        <v>199</v>
      </c>
      <c r="E1171" s="197" t="s">
        <v>4497</v>
      </c>
      <c r="F1171" s="197" t="s">
        <v>41</v>
      </c>
      <c r="G1171" s="197" t="s">
        <v>4406</v>
      </c>
      <c r="H1171" s="197" t="s">
        <v>992</v>
      </c>
      <c r="I1171" s="197" t="s">
        <v>308</v>
      </c>
      <c r="J1171" s="197" t="s">
        <v>65</v>
      </c>
      <c r="K1171" s="197" t="s">
        <v>146</v>
      </c>
      <c r="L1171" s="46" t="s">
        <v>57</v>
      </c>
      <c r="M1171" s="197" t="s">
        <v>389</v>
      </c>
      <c r="N1171" s="197" t="s">
        <v>169</v>
      </c>
      <c r="O1171" s="197" t="s">
        <v>4498</v>
      </c>
      <c r="P1171" s="197">
        <v>2028</v>
      </c>
      <c r="Q1171" s="197" t="s">
        <v>160</v>
      </c>
      <c r="R1171" s="197">
        <v>2029</v>
      </c>
      <c r="S1171" s="197" t="s">
        <v>160</v>
      </c>
      <c r="T1171" s="197">
        <v>2021</v>
      </c>
      <c r="U1171" s="13" t="s">
        <v>4499</v>
      </c>
      <c r="V1171" s="197"/>
    </row>
    <row r="1172" spans="1:22" ht="299.25">
      <c r="A1172" s="22" t="s">
        <v>4495</v>
      </c>
      <c r="B1172" s="196" t="s">
        <v>987</v>
      </c>
      <c r="C1172" s="196" t="s">
        <v>4501</v>
      </c>
      <c r="D1172" s="197" t="s">
        <v>196</v>
      </c>
      <c r="E1172" s="197" t="s">
        <v>4497</v>
      </c>
      <c r="F1172" s="197" t="s">
        <v>41</v>
      </c>
      <c r="G1172" s="197" t="s">
        <v>4406</v>
      </c>
      <c r="H1172" s="197" t="s">
        <v>4483</v>
      </c>
      <c r="I1172" s="197" t="s">
        <v>308</v>
      </c>
      <c r="J1172" s="197" t="s">
        <v>4502</v>
      </c>
      <c r="K1172" s="197" t="s">
        <v>146</v>
      </c>
      <c r="L1172" s="46" t="s">
        <v>57</v>
      </c>
      <c r="M1172" s="197" t="s">
        <v>389</v>
      </c>
      <c r="N1172" s="197" t="s">
        <v>169</v>
      </c>
      <c r="O1172" s="197" t="s">
        <v>4498</v>
      </c>
      <c r="P1172" s="197">
        <v>2028</v>
      </c>
      <c r="Q1172" s="197" t="s">
        <v>160</v>
      </c>
      <c r="R1172" s="197">
        <v>2029</v>
      </c>
      <c r="S1172" s="197" t="s">
        <v>160</v>
      </c>
      <c r="T1172" s="197">
        <v>2021</v>
      </c>
      <c r="U1172" s="13" t="s">
        <v>4499</v>
      </c>
      <c r="V1172" s="197"/>
    </row>
    <row r="1173" spans="1:22" ht="63">
      <c r="A1173" s="22" t="s">
        <v>4500</v>
      </c>
      <c r="B1173" s="196" t="s">
        <v>987</v>
      </c>
      <c r="C1173" s="196" t="s">
        <v>4504</v>
      </c>
      <c r="D1173" s="197" t="s">
        <v>4505</v>
      </c>
      <c r="E1173" s="197" t="s">
        <v>4506</v>
      </c>
      <c r="F1173" s="197" t="s">
        <v>41</v>
      </c>
      <c r="G1173" s="197" t="s">
        <v>4406</v>
      </c>
      <c r="H1173" s="197" t="s">
        <v>992</v>
      </c>
      <c r="I1173" s="197" t="s">
        <v>308</v>
      </c>
      <c r="J1173" s="197" t="s">
        <v>4502</v>
      </c>
      <c r="K1173" s="197" t="s">
        <v>146</v>
      </c>
      <c r="L1173" s="46" t="s">
        <v>57</v>
      </c>
      <c r="M1173" s="197" t="s">
        <v>389</v>
      </c>
      <c r="N1173" s="197" t="s">
        <v>169</v>
      </c>
      <c r="O1173" s="197" t="s">
        <v>4507</v>
      </c>
      <c r="P1173" s="197">
        <v>2028</v>
      </c>
      <c r="Q1173" s="197" t="s">
        <v>160</v>
      </c>
      <c r="R1173" s="197">
        <v>2029</v>
      </c>
      <c r="S1173" s="197" t="s">
        <v>160</v>
      </c>
      <c r="T1173" s="197">
        <v>2021</v>
      </c>
      <c r="U1173" s="13" t="s">
        <v>4508</v>
      </c>
      <c r="V1173" s="197"/>
    </row>
    <row r="1174" spans="1:22" ht="236.25">
      <c r="A1174" s="22" t="s">
        <v>4503</v>
      </c>
      <c r="B1174" s="196" t="s">
        <v>987</v>
      </c>
      <c r="C1174" s="196" t="s">
        <v>4510</v>
      </c>
      <c r="D1174" s="197" t="s">
        <v>4511</v>
      </c>
      <c r="E1174" s="197" t="s">
        <v>4512</v>
      </c>
      <c r="F1174" s="197" t="s">
        <v>41</v>
      </c>
      <c r="G1174" s="197" t="s">
        <v>4406</v>
      </c>
      <c r="H1174" s="197" t="s">
        <v>4438</v>
      </c>
      <c r="I1174" s="197" t="s">
        <v>308</v>
      </c>
      <c r="J1174" s="197" t="s">
        <v>65</v>
      </c>
      <c r="K1174" s="197" t="s">
        <v>146</v>
      </c>
      <c r="L1174" s="46" t="s">
        <v>57</v>
      </c>
      <c r="M1174" s="197" t="s">
        <v>4471</v>
      </c>
      <c r="N1174" s="197" t="s">
        <v>169</v>
      </c>
      <c r="O1174" s="197" t="s">
        <v>4447</v>
      </c>
      <c r="P1174" s="197" t="s">
        <v>4410</v>
      </c>
      <c r="Q1174" s="197" t="s">
        <v>4513</v>
      </c>
      <c r="R1174" s="197">
        <v>2031</v>
      </c>
      <c r="S1174" s="197" t="s">
        <v>4513</v>
      </c>
      <c r="T1174" s="197">
        <v>2025</v>
      </c>
      <c r="U1174" s="197" t="s">
        <v>4455</v>
      </c>
      <c r="V1174" s="197"/>
    </row>
    <row r="1175" spans="1:22" ht="78.75">
      <c r="A1175" s="22" t="s">
        <v>4509</v>
      </c>
      <c r="B1175" s="196" t="s">
        <v>987</v>
      </c>
      <c r="C1175" s="196" t="s">
        <v>4515</v>
      </c>
      <c r="D1175" s="197" t="s">
        <v>989</v>
      </c>
      <c r="E1175" s="197" t="s">
        <v>4516</v>
      </c>
      <c r="F1175" s="197" t="s">
        <v>41</v>
      </c>
      <c r="G1175" s="197" t="s">
        <v>4406</v>
      </c>
      <c r="H1175" s="197" t="s">
        <v>992</v>
      </c>
      <c r="I1175" s="197" t="s">
        <v>308</v>
      </c>
      <c r="J1175" s="197" t="s">
        <v>65</v>
      </c>
      <c r="K1175" s="197" t="s">
        <v>146</v>
      </c>
      <c r="L1175" s="46" t="s">
        <v>57</v>
      </c>
      <c r="M1175" s="197" t="s">
        <v>4517</v>
      </c>
      <c r="N1175" s="197" t="s">
        <v>169</v>
      </c>
      <c r="O1175" s="197" t="s">
        <v>4518</v>
      </c>
      <c r="P1175" s="197">
        <v>2028</v>
      </c>
      <c r="Q1175" s="197" t="s">
        <v>4519</v>
      </c>
      <c r="R1175" s="197">
        <v>2029</v>
      </c>
      <c r="S1175" s="197" t="s">
        <v>4519</v>
      </c>
      <c r="T1175" s="197">
        <v>2021</v>
      </c>
      <c r="U1175" s="13" t="s">
        <v>4520</v>
      </c>
      <c r="V1175" s="197"/>
    </row>
    <row r="1176" spans="1:22" ht="283.5">
      <c r="A1176" s="22" t="s">
        <v>4514</v>
      </c>
      <c r="B1176" s="196" t="s">
        <v>987</v>
      </c>
      <c r="C1176" s="196" t="s">
        <v>4522</v>
      </c>
      <c r="D1176" s="197" t="s">
        <v>989</v>
      </c>
      <c r="E1176" s="197" t="s">
        <v>4523</v>
      </c>
      <c r="F1176" s="197" t="s">
        <v>41</v>
      </c>
      <c r="G1176" s="197" t="s">
        <v>4406</v>
      </c>
      <c r="H1176" s="197" t="s">
        <v>992</v>
      </c>
      <c r="I1176" s="197" t="s">
        <v>308</v>
      </c>
      <c r="J1176" s="197" t="s">
        <v>4502</v>
      </c>
      <c r="K1176" s="197" t="s">
        <v>146</v>
      </c>
      <c r="L1176" s="46" t="s">
        <v>57</v>
      </c>
      <c r="M1176" s="197" t="s">
        <v>4524</v>
      </c>
      <c r="N1176" s="197" t="s">
        <v>169</v>
      </c>
      <c r="O1176" s="197" t="s">
        <v>4525</v>
      </c>
      <c r="P1176" s="197">
        <v>2028</v>
      </c>
      <c r="Q1176" s="197" t="s">
        <v>4526</v>
      </c>
      <c r="R1176" s="197">
        <v>2029</v>
      </c>
      <c r="S1176" s="197" t="s">
        <v>4526</v>
      </c>
      <c r="T1176" s="197">
        <v>2021</v>
      </c>
      <c r="U1176" s="13" t="s">
        <v>4527</v>
      </c>
      <c r="V1176" s="197"/>
    </row>
    <row r="1177" spans="1:22" ht="283.5">
      <c r="A1177" s="22" t="s">
        <v>4521</v>
      </c>
      <c r="B1177" s="196" t="s">
        <v>987</v>
      </c>
      <c r="C1177" s="196" t="s">
        <v>4529</v>
      </c>
      <c r="D1177" s="197" t="s">
        <v>989</v>
      </c>
      <c r="E1177" s="197" t="s">
        <v>4523</v>
      </c>
      <c r="F1177" s="197" t="s">
        <v>41</v>
      </c>
      <c r="G1177" s="197" t="s">
        <v>4406</v>
      </c>
      <c r="H1177" s="197" t="s">
        <v>4483</v>
      </c>
      <c r="I1177" s="197" t="s">
        <v>308</v>
      </c>
      <c r="J1177" s="197" t="s">
        <v>4502</v>
      </c>
      <c r="K1177" s="197" t="s">
        <v>146</v>
      </c>
      <c r="L1177" s="46" t="s">
        <v>57</v>
      </c>
      <c r="M1177" s="197" t="s">
        <v>4524</v>
      </c>
      <c r="N1177" s="197" t="s">
        <v>169</v>
      </c>
      <c r="O1177" s="197" t="s">
        <v>4525</v>
      </c>
      <c r="P1177" s="197">
        <v>2028</v>
      </c>
      <c r="Q1177" s="197" t="s">
        <v>4519</v>
      </c>
      <c r="R1177" s="197">
        <v>2029</v>
      </c>
      <c r="S1177" s="197" t="s">
        <v>4519</v>
      </c>
      <c r="T1177" s="197">
        <v>2021</v>
      </c>
      <c r="U1177" s="13" t="s">
        <v>4527</v>
      </c>
      <c r="V1177" s="197"/>
    </row>
    <row r="1178" spans="1:22" ht="141.75">
      <c r="A1178" s="22" t="s">
        <v>4528</v>
      </c>
      <c r="B1178" s="196" t="s">
        <v>987</v>
      </c>
      <c r="C1178" s="196" t="s">
        <v>4531</v>
      </c>
      <c r="D1178" s="197" t="s">
        <v>989</v>
      </c>
      <c r="E1178" s="197" t="s">
        <v>4532</v>
      </c>
      <c r="F1178" s="197" t="s">
        <v>41</v>
      </c>
      <c r="G1178" s="197" t="s">
        <v>4406</v>
      </c>
      <c r="H1178" s="197" t="s">
        <v>4533</v>
      </c>
      <c r="I1178" s="197" t="s">
        <v>308</v>
      </c>
      <c r="J1178" s="197" t="s">
        <v>4502</v>
      </c>
      <c r="K1178" s="197" t="s">
        <v>146</v>
      </c>
      <c r="L1178" s="46" t="s">
        <v>57</v>
      </c>
      <c r="M1178" s="197" t="s">
        <v>4524</v>
      </c>
      <c r="N1178" s="197" t="s">
        <v>169</v>
      </c>
      <c r="O1178" s="197" t="s">
        <v>4534</v>
      </c>
      <c r="P1178" s="197">
        <v>2028</v>
      </c>
      <c r="Q1178" s="197" t="s">
        <v>995</v>
      </c>
      <c r="R1178" s="197">
        <v>2029</v>
      </c>
      <c r="S1178" s="197" t="s">
        <v>995</v>
      </c>
      <c r="T1178" s="197">
        <v>2021</v>
      </c>
      <c r="U1178" s="13" t="s">
        <v>4535</v>
      </c>
      <c r="V1178" s="197"/>
    </row>
    <row r="1179" spans="1:22" ht="330.75">
      <c r="A1179" s="22" t="s">
        <v>4530</v>
      </c>
      <c r="B1179" s="196" t="s">
        <v>987</v>
      </c>
      <c r="C1179" s="196" t="s">
        <v>4537</v>
      </c>
      <c r="D1179" s="197" t="s">
        <v>4538</v>
      </c>
      <c r="E1179" s="197" t="s">
        <v>4539</v>
      </c>
      <c r="F1179" s="197" t="s">
        <v>41</v>
      </c>
      <c r="G1179" s="197" t="s">
        <v>4406</v>
      </c>
      <c r="H1179" s="197" t="s">
        <v>4540</v>
      </c>
      <c r="I1179" s="197" t="s">
        <v>308</v>
      </c>
      <c r="J1179" s="197" t="s">
        <v>65</v>
      </c>
      <c r="K1179" s="197" t="s">
        <v>146</v>
      </c>
      <c r="L1179" s="46" t="s">
        <v>57</v>
      </c>
      <c r="M1179" s="197" t="s">
        <v>4541</v>
      </c>
      <c r="N1179" s="197" t="s">
        <v>169</v>
      </c>
      <c r="O1179" s="197" t="s">
        <v>4542</v>
      </c>
      <c r="P1179" s="197" t="s">
        <v>4410</v>
      </c>
      <c r="Q1179" s="197" t="s">
        <v>995</v>
      </c>
      <c r="R1179" s="197">
        <v>2029</v>
      </c>
      <c r="S1179" s="197" t="s">
        <v>995</v>
      </c>
      <c r="T1179" s="197">
        <v>2021</v>
      </c>
      <c r="U1179" s="13" t="s">
        <v>4543</v>
      </c>
      <c r="V1179" s="197"/>
    </row>
    <row r="1180" spans="1:22" ht="330.75">
      <c r="A1180" s="22" t="s">
        <v>4536</v>
      </c>
      <c r="B1180" s="196" t="s">
        <v>987</v>
      </c>
      <c r="C1180" s="196" t="s">
        <v>4545</v>
      </c>
      <c r="D1180" s="197" t="s">
        <v>4546</v>
      </c>
      <c r="E1180" s="197" t="s">
        <v>4539</v>
      </c>
      <c r="F1180" s="197" t="s">
        <v>41</v>
      </c>
      <c r="G1180" s="197" t="s">
        <v>4406</v>
      </c>
      <c r="H1180" s="197" t="s">
        <v>4540</v>
      </c>
      <c r="I1180" s="197" t="s">
        <v>308</v>
      </c>
      <c r="J1180" s="197" t="s">
        <v>65</v>
      </c>
      <c r="K1180" s="197" t="s">
        <v>146</v>
      </c>
      <c r="L1180" s="46" t="s">
        <v>57</v>
      </c>
      <c r="M1180" s="197" t="s">
        <v>4541</v>
      </c>
      <c r="N1180" s="197" t="s">
        <v>169</v>
      </c>
      <c r="O1180" s="197" t="s">
        <v>4547</v>
      </c>
      <c r="P1180" s="197" t="s">
        <v>4410</v>
      </c>
      <c r="Q1180" s="197" t="s">
        <v>995</v>
      </c>
      <c r="R1180" s="197">
        <v>2029</v>
      </c>
      <c r="S1180" s="197" t="s">
        <v>995</v>
      </c>
      <c r="T1180" s="197">
        <v>2021</v>
      </c>
      <c r="U1180" s="13" t="s">
        <v>4543</v>
      </c>
      <c r="V1180" s="197"/>
    </row>
    <row r="1181" spans="1:22" ht="283.5">
      <c r="A1181" s="22" t="s">
        <v>4544</v>
      </c>
      <c r="B1181" s="196" t="s">
        <v>987</v>
      </c>
      <c r="C1181" s="196" t="s">
        <v>4549</v>
      </c>
      <c r="D1181" s="197" t="s">
        <v>989</v>
      </c>
      <c r="E1181" s="197" t="s">
        <v>4550</v>
      </c>
      <c r="F1181" s="197" t="s">
        <v>41</v>
      </c>
      <c r="G1181" s="197" t="s">
        <v>4406</v>
      </c>
      <c r="H1181" s="197" t="s">
        <v>992</v>
      </c>
      <c r="I1181" s="197" t="s">
        <v>308</v>
      </c>
      <c r="J1181" s="197" t="s">
        <v>4502</v>
      </c>
      <c r="K1181" s="197" t="s">
        <v>146</v>
      </c>
      <c r="L1181" s="46" t="s">
        <v>57</v>
      </c>
      <c r="M1181" s="197" t="s">
        <v>2457</v>
      </c>
      <c r="N1181" s="197" t="s">
        <v>169</v>
      </c>
      <c r="O1181" s="197" t="s">
        <v>4551</v>
      </c>
      <c r="P1181" s="197">
        <v>2028</v>
      </c>
      <c r="Q1181" s="197" t="s">
        <v>995</v>
      </c>
      <c r="R1181" s="197">
        <v>2029</v>
      </c>
      <c r="S1181" s="197" t="s">
        <v>995</v>
      </c>
      <c r="T1181" s="197">
        <v>2021</v>
      </c>
      <c r="U1181" s="13" t="s">
        <v>4552</v>
      </c>
      <c r="V1181" s="197"/>
    </row>
    <row r="1182" spans="1:22" ht="283.5">
      <c r="A1182" s="22" t="s">
        <v>4548</v>
      </c>
      <c r="B1182" s="196" t="s">
        <v>987</v>
      </c>
      <c r="C1182" s="196" t="s">
        <v>4554</v>
      </c>
      <c r="D1182" s="197" t="s">
        <v>989</v>
      </c>
      <c r="E1182" s="197" t="s">
        <v>4555</v>
      </c>
      <c r="F1182" s="197" t="s">
        <v>41</v>
      </c>
      <c r="G1182" s="197" t="s">
        <v>4406</v>
      </c>
      <c r="H1182" s="197" t="s">
        <v>4483</v>
      </c>
      <c r="I1182" s="197" t="s">
        <v>308</v>
      </c>
      <c r="J1182" s="197" t="s">
        <v>4502</v>
      </c>
      <c r="K1182" s="197" t="s">
        <v>146</v>
      </c>
      <c r="L1182" s="46" t="s">
        <v>57</v>
      </c>
      <c r="M1182" s="197" t="s">
        <v>2457</v>
      </c>
      <c r="N1182" s="197" t="s">
        <v>169</v>
      </c>
      <c r="O1182" s="197" t="s">
        <v>4551</v>
      </c>
      <c r="P1182" s="197">
        <v>2028</v>
      </c>
      <c r="Q1182" s="197" t="s">
        <v>995</v>
      </c>
      <c r="R1182" s="197">
        <v>2029</v>
      </c>
      <c r="S1182" s="197" t="s">
        <v>995</v>
      </c>
      <c r="T1182" s="197">
        <v>2021</v>
      </c>
      <c r="U1182" s="13" t="s">
        <v>4552</v>
      </c>
      <c r="V1182" s="197"/>
    </row>
    <row r="1183" spans="1:22" ht="299.25">
      <c r="A1183" s="22" t="s">
        <v>4553</v>
      </c>
      <c r="B1183" s="196" t="s">
        <v>987</v>
      </c>
      <c r="C1183" s="196" t="s">
        <v>4557</v>
      </c>
      <c r="D1183" s="197" t="s">
        <v>154</v>
      </c>
      <c r="E1183" s="197" t="s">
        <v>4558</v>
      </c>
      <c r="F1183" s="197" t="s">
        <v>41</v>
      </c>
      <c r="G1183" s="197" t="s">
        <v>4406</v>
      </c>
      <c r="H1183" s="197" t="s">
        <v>4483</v>
      </c>
      <c r="I1183" s="197" t="s">
        <v>308</v>
      </c>
      <c r="J1183" s="197" t="s">
        <v>4502</v>
      </c>
      <c r="K1183" s="197" t="s">
        <v>45</v>
      </c>
      <c r="L1183" s="46" t="s">
        <v>57</v>
      </c>
      <c r="M1183" s="197" t="s">
        <v>2457</v>
      </c>
      <c r="N1183" s="197" t="s">
        <v>169</v>
      </c>
      <c r="O1183" s="197" t="s">
        <v>4559</v>
      </c>
      <c r="P1183" s="197">
        <v>2028</v>
      </c>
      <c r="Q1183" s="197" t="s">
        <v>995</v>
      </c>
      <c r="R1183" s="197">
        <v>2029</v>
      </c>
      <c r="S1183" s="197" t="s">
        <v>995</v>
      </c>
      <c r="T1183" s="197">
        <v>2021</v>
      </c>
      <c r="U1183" s="13" t="s">
        <v>4560</v>
      </c>
      <c r="V1183" s="197"/>
    </row>
    <row r="1184" spans="1:22" ht="299.25">
      <c r="A1184" s="22" t="s">
        <v>4556</v>
      </c>
      <c r="B1184" s="196" t="s">
        <v>987</v>
      </c>
      <c r="C1184" s="196" t="s">
        <v>4562</v>
      </c>
      <c r="D1184" s="197" t="s">
        <v>196</v>
      </c>
      <c r="E1184" s="197" t="s">
        <v>4558</v>
      </c>
      <c r="F1184" s="197" t="s">
        <v>41</v>
      </c>
      <c r="G1184" s="197" t="s">
        <v>4406</v>
      </c>
      <c r="H1184" s="197" t="s">
        <v>992</v>
      </c>
      <c r="I1184" s="197" t="s">
        <v>308</v>
      </c>
      <c r="J1184" s="197" t="s">
        <v>4502</v>
      </c>
      <c r="K1184" s="197" t="s">
        <v>146</v>
      </c>
      <c r="L1184" s="46" t="s">
        <v>57</v>
      </c>
      <c r="M1184" s="197" t="s">
        <v>2457</v>
      </c>
      <c r="N1184" s="197" t="s">
        <v>169</v>
      </c>
      <c r="O1184" s="197" t="s">
        <v>4559</v>
      </c>
      <c r="P1184" s="197">
        <v>2028</v>
      </c>
      <c r="Q1184" s="197" t="s">
        <v>995</v>
      </c>
      <c r="R1184" s="197">
        <v>2029</v>
      </c>
      <c r="S1184" s="197" t="s">
        <v>995</v>
      </c>
      <c r="T1184" s="197">
        <v>2021</v>
      </c>
      <c r="U1184" s="13" t="s">
        <v>4560</v>
      </c>
      <c r="V1184" s="197"/>
    </row>
    <row r="1185" spans="1:22" ht="299.25">
      <c r="A1185" s="22" t="s">
        <v>4561</v>
      </c>
      <c r="B1185" s="196" t="s">
        <v>987</v>
      </c>
      <c r="C1185" s="196" t="s">
        <v>4564</v>
      </c>
      <c r="D1185" s="197" t="s">
        <v>162</v>
      </c>
      <c r="E1185" s="197" t="s">
        <v>4558</v>
      </c>
      <c r="F1185" s="197" t="s">
        <v>41</v>
      </c>
      <c r="G1185" s="197" t="s">
        <v>4406</v>
      </c>
      <c r="H1185" s="197" t="s">
        <v>992</v>
      </c>
      <c r="I1185" s="197" t="s">
        <v>308</v>
      </c>
      <c r="J1185" s="197" t="s">
        <v>4502</v>
      </c>
      <c r="K1185" s="197" t="s">
        <v>146</v>
      </c>
      <c r="L1185" s="46" t="s">
        <v>57</v>
      </c>
      <c r="M1185" s="197" t="s">
        <v>2457</v>
      </c>
      <c r="N1185" s="197" t="s">
        <v>169</v>
      </c>
      <c r="O1185" s="197" t="s">
        <v>4559</v>
      </c>
      <c r="P1185" s="197">
        <v>2028</v>
      </c>
      <c r="Q1185" s="197" t="s">
        <v>995</v>
      </c>
      <c r="R1185" s="197">
        <v>2029</v>
      </c>
      <c r="S1185" s="197" t="s">
        <v>995</v>
      </c>
      <c r="T1185" s="197">
        <v>2021</v>
      </c>
      <c r="U1185" s="13" t="s">
        <v>4560</v>
      </c>
      <c r="V1185" s="197"/>
    </row>
    <row r="1186" spans="1:22" ht="94.5">
      <c r="A1186" s="22" t="s">
        <v>4563</v>
      </c>
      <c r="B1186" s="196" t="s">
        <v>987</v>
      </c>
      <c r="C1186" s="196" t="s">
        <v>4566</v>
      </c>
      <c r="D1186" s="197" t="s">
        <v>989</v>
      </c>
      <c r="E1186" s="197" t="s">
        <v>4567</v>
      </c>
      <c r="F1186" s="197" t="s">
        <v>41</v>
      </c>
      <c r="G1186" s="197" t="s">
        <v>4406</v>
      </c>
      <c r="H1186" s="197" t="s">
        <v>992</v>
      </c>
      <c r="I1186" s="197" t="s">
        <v>308</v>
      </c>
      <c r="J1186" s="197" t="s">
        <v>4568</v>
      </c>
      <c r="K1186" s="197" t="s">
        <v>45</v>
      </c>
      <c r="L1186" s="46" t="s">
        <v>57</v>
      </c>
      <c r="M1186" s="197" t="s">
        <v>2457</v>
      </c>
      <c r="N1186" s="197" t="s">
        <v>169</v>
      </c>
      <c r="O1186" s="197" t="s">
        <v>4569</v>
      </c>
      <c r="P1186" s="197">
        <v>2028</v>
      </c>
      <c r="Q1186" s="197" t="s">
        <v>995</v>
      </c>
      <c r="R1186" s="197">
        <v>2029</v>
      </c>
      <c r="S1186" s="197" t="s">
        <v>995</v>
      </c>
      <c r="T1186" s="197">
        <v>2021</v>
      </c>
      <c r="U1186" s="13" t="s">
        <v>4570</v>
      </c>
      <c r="V1186" s="197"/>
    </row>
    <row r="1187" spans="1:22" ht="299.25">
      <c r="A1187" s="22" t="s">
        <v>4565</v>
      </c>
      <c r="B1187" s="196" t="s">
        <v>987</v>
      </c>
      <c r="C1187" s="196" t="s">
        <v>4572</v>
      </c>
      <c r="D1187" s="197" t="s">
        <v>154</v>
      </c>
      <c r="E1187" s="197" t="s">
        <v>4573</v>
      </c>
      <c r="F1187" s="197" t="s">
        <v>41</v>
      </c>
      <c r="G1187" s="197" t="s">
        <v>4406</v>
      </c>
      <c r="H1187" s="197" t="s">
        <v>992</v>
      </c>
      <c r="I1187" s="197" t="s">
        <v>687</v>
      </c>
      <c r="J1187" s="197" t="s">
        <v>65</v>
      </c>
      <c r="K1187" s="197" t="s">
        <v>146</v>
      </c>
      <c r="L1187" s="46" t="s">
        <v>57</v>
      </c>
      <c r="M1187" s="197" t="s">
        <v>995</v>
      </c>
      <c r="N1187" s="197" t="s">
        <v>169</v>
      </c>
      <c r="O1187" s="197" t="s">
        <v>4559</v>
      </c>
      <c r="P1187" s="197">
        <v>2028</v>
      </c>
      <c r="Q1187" s="197" t="s">
        <v>995</v>
      </c>
      <c r="R1187" s="197">
        <v>2029</v>
      </c>
      <c r="S1187" s="197" t="s">
        <v>995</v>
      </c>
      <c r="T1187" s="197">
        <v>2021</v>
      </c>
      <c r="U1187" s="197" t="s">
        <v>4574</v>
      </c>
      <c r="V1187" s="197"/>
    </row>
    <row r="1188" spans="1:22" ht="315">
      <c r="A1188" s="22" t="s">
        <v>4571</v>
      </c>
      <c r="B1188" s="196" t="s">
        <v>987</v>
      </c>
      <c r="C1188" s="196" t="s">
        <v>4576</v>
      </c>
      <c r="D1188" s="197" t="s">
        <v>622</v>
      </c>
      <c r="E1188" s="197" t="s">
        <v>4577</v>
      </c>
      <c r="F1188" s="197" t="s">
        <v>41</v>
      </c>
      <c r="G1188" s="197" t="s">
        <v>4406</v>
      </c>
      <c r="H1188" s="197" t="s">
        <v>4483</v>
      </c>
      <c r="I1188" s="197" t="s">
        <v>4578</v>
      </c>
      <c r="J1188" s="197" t="s">
        <v>65</v>
      </c>
      <c r="K1188" s="197" t="s">
        <v>146</v>
      </c>
      <c r="L1188" s="46" t="s">
        <v>57</v>
      </c>
      <c r="M1188" s="197" t="s">
        <v>4579</v>
      </c>
      <c r="N1188" s="197" t="s">
        <v>4580</v>
      </c>
      <c r="O1188" s="197" t="s">
        <v>4581</v>
      </c>
      <c r="P1188" s="197" t="s">
        <v>4410</v>
      </c>
      <c r="Q1188" s="197" t="s">
        <v>4448</v>
      </c>
      <c r="R1188" s="197">
        <v>2031</v>
      </c>
      <c r="S1188" s="197" t="s">
        <v>4448</v>
      </c>
      <c r="T1188" s="197">
        <v>2021</v>
      </c>
      <c r="U1188" s="197" t="s">
        <v>4582</v>
      </c>
      <c r="V1188" s="197"/>
    </row>
    <row r="1189" spans="1:22" ht="299.25">
      <c r="A1189" s="22" t="s">
        <v>4575</v>
      </c>
      <c r="B1189" s="196" t="s">
        <v>987</v>
      </c>
      <c r="C1189" s="196" t="s">
        <v>4584</v>
      </c>
      <c r="D1189" s="197" t="s">
        <v>622</v>
      </c>
      <c r="E1189" s="197" t="s">
        <v>4577</v>
      </c>
      <c r="F1189" s="197" t="s">
        <v>41</v>
      </c>
      <c r="G1189" s="197" t="s">
        <v>4406</v>
      </c>
      <c r="H1189" s="197" t="s">
        <v>4483</v>
      </c>
      <c r="I1189" s="197" t="s">
        <v>4585</v>
      </c>
      <c r="J1189" s="197" t="s">
        <v>65</v>
      </c>
      <c r="K1189" s="197" t="s">
        <v>146</v>
      </c>
      <c r="L1189" s="46" t="s">
        <v>57</v>
      </c>
      <c r="M1189" s="197" t="s">
        <v>4579</v>
      </c>
      <c r="N1189" s="197" t="s">
        <v>4580</v>
      </c>
      <c r="O1189" s="197" t="s">
        <v>4586</v>
      </c>
      <c r="P1189" s="197" t="s">
        <v>4410</v>
      </c>
      <c r="Q1189" s="197" t="s">
        <v>4448</v>
      </c>
      <c r="R1189" s="197">
        <v>2031</v>
      </c>
      <c r="S1189" s="197" t="s">
        <v>4448</v>
      </c>
      <c r="T1189" s="197">
        <v>2021</v>
      </c>
      <c r="U1189" s="13" t="s">
        <v>4582</v>
      </c>
      <c r="V1189" s="197"/>
    </row>
    <row r="1190" spans="1:22" ht="189">
      <c r="A1190" s="22" t="s">
        <v>4583</v>
      </c>
      <c r="B1190" s="196" t="s">
        <v>987</v>
      </c>
      <c r="C1190" s="196" t="s">
        <v>4588</v>
      </c>
      <c r="D1190" s="197" t="s">
        <v>989</v>
      </c>
      <c r="E1190" s="197" t="s">
        <v>4589</v>
      </c>
      <c r="F1190" s="197" t="s">
        <v>41</v>
      </c>
      <c r="G1190" s="197" t="s">
        <v>4406</v>
      </c>
      <c r="H1190" s="197" t="s">
        <v>4483</v>
      </c>
      <c r="I1190" s="197" t="s">
        <v>308</v>
      </c>
      <c r="J1190" s="197" t="s">
        <v>65</v>
      </c>
      <c r="K1190" s="197" t="s">
        <v>146</v>
      </c>
      <c r="L1190" s="46" t="s">
        <v>57</v>
      </c>
      <c r="M1190" s="197" t="s">
        <v>4579</v>
      </c>
      <c r="N1190" s="197" t="s">
        <v>169</v>
      </c>
      <c r="O1190" s="197" t="s">
        <v>4590</v>
      </c>
      <c r="P1190" s="197">
        <v>2028</v>
      </c>
      <c r="Q1190" s="197" t="s">
        <v>4591</v>
      </c>
      <c r="R1190" s="197">
        <v>2029</v>
      </c>
      <c r="S1190" s="197" t="s">
        <v>4591</v>
      </c>
      <c r="T1190" s="197">
        <v>2021</v>
      </c>
      <c r="U1190" s="197" t="s">
        <v>4592</v>
      </c>
      <c r="V1190" s="197"/>
    </row>
    <row r="1191" spans="1:22" ht="189">
      <c r="A1191" s="22" t="s">
        <v>4587</v>
      </c>
      <c r="B1191" s="196" t="s">
        <v>987</v>
      </c>
      <c r="C1191" s="196" t="s">
        <v>4594</v>
      </c>
      <c r="D1191" s="197" t="s">
        <v>989</v>
      </c>
      <c r="E1191" s="197" t="s">
        <v>4595</v>
      </c>
      <c r="F1191" s="197" t="s">
        <v>41</v>
      </c>
      <c r="G1191" s="197" t="s">
        <v>4406</v>
      </c>
      <c r="H1191" s="197" t="s">
        <v>4483</v>
      </c>
      <c r="I1191" s="197" t="s">
        <v>308</v>
      </c>
      <c r="J1191" s="197" t="s">
        <v>65</v>
      </c>
      <c r="K1191" s="197" t="s">
        <v>146</v>
      </c>
      <c r="L1191" s="46" t="s">
        <v>57</v>
      </c>
      <c r="M1191" s="197" t="s">
        <v>4579</v>
      </c>
      <c r="N1191" s="197" t="s">
        <v>169</v>
      </c>
      <c r="O1191" s="197" t="s">
        <v>4590</v>
      </c>
      <c r="P1191" s="197">
        <v>2028</v>
      </c>
      <c r="Q1191" s="197" t="s">
        <v>4591</v>
      </c>
      <c r="R1191" s="197">
        <v>2029</v>
      </c>
      <c r="S1191" s="197" t="s">
        <v>4591</v>
      </c>
      <c r="T1191" s="197">
        <v>2021</v>
      </c>
      <c r="U1191" s="197" t="s">
        <v>4592</v>
      </c>
      <c r="V1191" s="197"/>
    </row>
    <row r="1192" spans="1:22" ht="283.5">
      <c r="A1192" s="22" t="s">
        <v>4593</v>
      </c>
      <c r="B1192" s="196" t="s">
        <v>987</v>
      </c>
      <c r="C1192" s="196" t="s">
        <v>4597</v>
      </c>
      <c r="D1192" s="197" t="s">
        <v>154</v>
      </c>
      <c r="E1192" s="197" t="s">
        <v>4598</v>
      </c>
      <c r="F1192" s="197" t="s">
        <v>41</v>
      </c>
      <c r="G1192" s="197" t="s">
        <v>4406</v>
      </c>
      <c r="H1192" s="197" t="s">
        <v>992</v>
      </c>
      <c r="I1192" s="197" t="s">
        <v>308</v>
      </c>
      <c r="J1192" s="197" t="s">
        <v>65</v>
      </c>
      <c r="K1192" s="197" t="s">
        <v>45</v>
      </c>
      <c r="L1192" s="46" t="s">
        <v>57</v>
      </c>
      <c r="M1192" s="197" t="s">
        <v>4599</v>
      </c>
      <c r="N1192" s="197" t="s">
        <v>169</v>
      </c>
      <c r="O1192" s="197" t="s">
        <v>4551</v>
      </c>
      <c r="P1192" s="197">
        <v>2028</v>
      </c>
      <c r="Q1192" s="197" t="s">
        <v>160</v>
      </c>
      <c r="R1192" s="197">
        <v>2029</v>
      </c>
      <c r="S1192" s="197" t="s">
        <v>160</v>
      </c>
      <c r="T1192" s="197">
        <v>2021</v>
      </c>
      <c r="U1192" s="197" t="s">
        <v>4600</v>
      </c>
      <c r="V1192" s="197"/>
    </row>
    <row r="1193" spans="1:22" ht="283.5">
      <c r="A1193" s="22" t="s">
        <v>4596</v>
      </c>
      <c r="B1193" s="196" t="s">
        <v>987</v>
      </c>
      <c r="C1193" s="196" t="s">
        <v>4602</v>
      </c>
      <c r="D1193" s="197" t="s">
        <v>162</v>
      </c>
      <c r="E1193" s="197" t="s">
        <v>4598</v>
      </c>
      <c r="F1193" s="197" t="s">
        <v>41</v>
      </c>
      <c r="G1193" s="197" t="s">
        <v>4406</v>
      </c>
      <c r="H1193" s="197" t="s">
        <v>4483</v>
      </c>
      <c r="I1193" s="197" t="s">
        <v>308</v>
      </c>
      <c r="J1193" s="197" t="s">
        <v>65</v>
      </c>
      <c r="K1193" s="197" t="s">
        <v>45</v>
      </c>
      <c r="L1193" s="46" t="s">
        <v>57</v>
      </c>
      <c r="M1193" s="197" t="s">
        <v>4599</v>
      </c>
      <c r="N1193" s="197" t="s">
        <v>169</v>
      </c>
      <c r="O1193" s="197" t="s">
        <v>4551</v>
      </c>
      <c r="P1193" s="197">
        <v>2028</v>
      </c>
      <c r="Q1193" s="197" t="s">
        <v>160</v>
      </c>
      <c r="R1193" s="197">
        <v>2029</v>
      </c>
      <c r="S1193" s="197" t="s">
        <v>160</v>
      </c>
      <c r="T1193" s="197">
        <v>2021</v>
      </c>
      <c r="U1193" s="197" t="s">
        <v>4600</v>
      </c>
      <c r="V1193" s="197"/>
    </row>
    <row r="1194" spans="1:22" ht="157.5">
      <c r="A1194" s="22" t="s">
        <v>4601</v>
      </c>
      <c r="B1194" s="196" t="s">
        <v>987</v>
      </c>
      <c r="C1194" s="196" t="s">
        <v>4604</v>
      </c>
      <c r="D1194" s="197" t="s">
        <v>989</v>
      </c>
      <c r="E1194" s="197" t="s">
        <v>4605</v>
      </c>
      <c r="F1194" s="197" t="s">
        <v>41</v>
      </c>
      <c r="G1194" s="197" t="s">
        <v>4406</v>
      </c>
      <c r="H1194" s="197" t="s">
        <v>992</v>
      </c>
      <c r="I1194" s="197" t="s">
        <v>308</v>
      </c>
      <c r="J1194" s="197" t="s">
        <v>4502</v>
      </c>
      <c r="K1194" s="197" t="s">
        <v>146</v>
      </c>
      <c r="L1194" s="46" t="s">
        <v>57</v>
      </c>
      <c r="M1194" s="197" t="s">
        <v>4606</v>
      </c>
      <c r="N1194" s="197" t="s">
        <v>169</v>
      </c>
      <c r="O1194" s="197" t="s">
        <v>4607</v>
      </c>
      <c r="P1194" s="197">
        <v>2028</v>
      </c>
      <c r="Q1194" s="197" t="s">
        <v>4519</v>
      </c>
      <c r="R1194" s="197">
        <v>2029</v>
      </c>
      <c r="S1194" s="197" t="s">
        <v>4519</v>
      </c>
      <c r="T1194" s="197">
        <v>2021</v>
      </c>
      <c r="U1194" s="13" t="s">
        <v>4608</v>
      </c>
      <c r="V1194" s="197"/>
    </row>
    <row r="1195" spans="1:22" ht="157.5">
      <c r="A1195" s="22" t="s">
        <v>4603</v>
      </c>
      <c r="B1195" s="196" t="s">
        <v>987</v>
      </c>
      <c r="C1195" s="196" t="s">
        <v>4610</v>
      </c>
      <c r="D1195" s="197" t="s">
        <v>989</v>
      </c>
      <c r="E1195" s="197" t="s">
        <v>4605</v>
      </c>
      <c r="F1195" s="197" t="s">
        <v>41</v>
      </c>
      <c r="G1195" s="197" t="s">
        <v>4406</v>
      </c>
      <c r="H1195" s="197" t="s">
        <v>992</v>
      </c>
      <c r="I1195" s="197" t="s">
        <v>308</v>
      </c>
      <c r="J1195" s="197" t="s">
        <v>4502</v>
      </c>
      <c r="K1195" s="197" t="s">
        <v>146</v>
      </c>
      <c r="L1195" s="46" t="s">
        <v>57</v>
      </c>
      <c r="M1195" s="197" t="s">
        <v>4606</v>
      </c>
      <c r="N1195" s="197" t="s">
        <v>169</v>
      </c>
      <c r="O1195" s="197" t="s">
        <v>4607</v>
      </c>
      <c r="P1195" s="197">
        <v>2028</v>
      </c>
      <c r="Q1195" s="197" t="s">
        <v>4519</v>
      </c>
      <c r="R1195" s="197">
        <v>2029</v>
      </c>
      <c r="S1195" s="197" t="s">
        <v>4519</v>
      </c>
      <c r="T1195" s="197">
        <v>2021</v>
      </c>
      <c r="U1195" s="13" t="s">
        <v>4608</v>
      </c>
      <c r="V1195" s="197"/>
    </row>
    <row r="1196" spans="1:22" ht="141.75">
      <c r="A1196" s="22" t="s">
        <v>4609</v>
      </c>
      <c r="B1196" s="196" t="s">
        <v>987</v>
      </c>
      <c r="C1196" s="196" t="s">
        <v>4612</v>
      </c>
      <c r="D1196" s="197" t="s">
        <v>989</v>
      </c>
      <c r="E1196" s="197" t="s">
        <v>4613</v>
      </c>
      <c r="F1196" s="197" t="s">
        <v>41</v>
      </c>
      <c r="G1196" s="197" t="s">
        <v>4406</v>
      </c>
      <c r="H1196" s="197" t="s">
        <v>4533</v>
      </c>
      <c r="I1196" s="197" t="s">
        <v>308</v>
      </c>
      <c r="J1196" s="197" t="s">
        <v>65</v>
      </c>
      <c r="K1196" s="197" t="s">
        <v>146</v>
      </c>
      <c r="L1196" s="46" t="s">
        <v>57</v>
      </c>
      <c r="M1196" s="197" t="s">
        <v>4614</v>
      </c>
      <c r="N1196" s="197" t="s">
        <v>169</v>
      </c>
      <c r="O1196" s="197" t="s">
        <v>4534</v>
      </c>
      <c r="P1196" s="197">
        <v>2030</v>
      </c>
      <c r="Q1196" s="197" t="s">
        <v>995</v>
      </c>
      <c r="R1196" s="197">
        <v>2031</v>
      </c>
      <c r="S1196" s="197" t="s">
        <v>995</v>
      </c>
      <c r="T1196" s="197">
        <v>2021</v>
      </c>
      <c r="U1196" s="13" t="s">
        <v>4615</v>
      </c>
      <c r="V1196" s="197"/>
    </row>
    <row r="1197" spans="1:22" ht="141.75">
      <c r="A1197" s="22" t="s">
        <v>4611</v>
      </c>
      <c r="B1197" s="196" t="s">
        <v>987</v>
      </c>
      <c r="C1197" s="196" t="s">
        <v>4617</v>
      </c>
      <c r="D1197" s="197" t="s">
        <v>989</v>
      </c>
      <c r="E1197" s="197" t="s">
        <v>4613</v>
      </c>
      <c r="F1197" s="197" t="s">
        <v>41</v>
      </c>
      <c r="G1197" s="197" t="s">
        <v>4406</v>
      </c>
      <c r="H1197" s="197" t="s">
        <v>4533</v>
      </c>
      <c r="I1197" s="197" t="s">
        <v>308</v>
      </c>
      <c r="J1197" s="197" t="s">
        <v>65</v>
      </c>
      <c r="K1197" s="197" t="s">
        <v>146</v>
      </c>
      <c r="L1197" s="46" t="s">
        <v>57</v>
      </c>
      <c r="M1197" s="197" t="s">
        <v>4618</v>
      </c>
      <c r="N1197" s="197" t="s">
        <v>169</v>
      </c>
      <c r="O1197" s="197" t="s">
        <v>4534</v>
      </c>
      <c r="P1197" s="197">
        <v>2030</v>
      </c>
      <c r="Q1197" s="197" t="s">
        <v>995</v>
      </c>
      <c r="R1197" s="197">
        <v>2031</v>
      </c>
      <c r="S1197" s="197" t="s">
        <v>995</v>
      </c>
      <c r="T1197" s="197">
        <v>2021</v>
      </c>
      <c r="U1197" s="13" t="s">
        <v>4615</v>
      </c>
      <c r="V1197" s="197"/>
    </row>
    <row r="1198" spans="1:22" ht="141.75">
      <c r="A1198" s="22" t="s">
        <v>4616</v>
      </c>
      <c r="B1198" s="196" t="s">
        <v>987</v>
      </c>
      <c r="C1198" s="196" t="s">
        <v>4620</v>
      </c>
      <c r="D1198" s="197" t="s">
        <v>989</v>
      </c>
      <c r="E1198" s="197" t="s">
        <v>4621</v>
      </c>
      <c r="F1198" s="197" t="s">
        <v>41</v>
      </c>
      <c r="G1198" s="197" t="s">
        <v>4406</v>
      </c>
      <c r="H1198" s="197" t="s">
        <v>4533</v>
      </c>
      <c r="I1198" s="197" t="s">
        <v>308</v>
      </c>
      <c r="J1198" s="197" t="s">
        <v>65</v>
      </c>
      <c r="K1198" s="197" t="s">
        <v>146</v>
      </c>
      <c r="L1198" s="46" t="s">
        <v>57</v>
      </c>
      <c r="M1198" s="197" t="s">
        <v>4618</v>
      </c>
      <c r="N1198" s="197" t="s">
        <v>169</v>
      </c>
      <c r="O1198" s="197" t="s">
        <v>4534</v>
      </c>
      <c r="P1198" s="197">
        <v>2030</v>
      </c>
      <c r="Q1198" s="197" t="s">
        <v>995</v>
      </c>
      <c r="R1198" s="197">
        <v>2031</v>
      </c>
      <c r="S1198" s="197" t="s">
        <v>995</v>
      </c>
      <c r="T1198" s="197">
        <v>2021</v>
      </c>
      <c r="U1198" s="13" t="s">
        <v>4615</v>
      </c>
      <c r="V1198" s="197"/>
    </row>
    <row r="1199" spans="1:22" ht="141.75">
      <c r="A1199" s="22" t="s">
        <v>4619</v>
      </c>
      <c r="B1199" s="196" t="s">
        <v>987</v>
      </c>
      <c r="C1199" s="196" t="s">
        <v>4623</v>
      </c>
      <c r="D1199" s="197" t="s">
        <v>989</v>
      </c>
      <c r="E1199" s="197" t="s">
        <v>4624</v>
      </c>
      <c r="F1199" s="197" t="s">
        <v>41</v>
      </c>
      <c r="G1199" s="197" t="s">
        <v>4406</v>
      </c>
      <c r="H1199" s="197" t="s">
        <v>4533</v>
      </c>
      <c r="I1199" s="197" t="s">
        <v>308</v>
      </c>
      <c r="J1199" s="197" t="s">
        <v>65</v>
      </c>
      <c r="K1199" s="197" t="s">
        <v>146</v>
      </c>
      <c r="L1199" s="46" t="s">
        <v>57</v>
      </c>
      <c r="M1199" s="197" t="s">
        <v>4618</v>
      </c>
      <c r="N1199" s="197" t="s">
        <v>169</v>
      </c>
      <c r="O1199" s="197" t="s">
        <v>4534</v>
      </c>
      <c r="P1199" s="197">
        <v>2030</v>
      </c>
      <c r="Q1199" s="197" t="s">
        <v>995</v>
      </c>
      <c r="R1199" s="197">
        <v>2031</v>
      </c>
      <c r="S1199" s="197" t="s">
        <v>995</v>
      </c>
      <c r="T1199" s="197">
        <v>2021</v>
      </c>
      <c r="U1199" s="13" t="s">
        <v>4615</v>
      </c>
      <c r="V1199" s="197"/>
    </row>
    <row r="1200" spans="1:22" ht="220.5">
      <c r="A1200" s="22" t="s">
        <v>4622</v>
      </c>
      <c r="B1200" s="196" t="s">
        <v>987</v>
      </c>
      <c r="C1200" s="196" t="s">
        <v>4626</v>
      </c>
      <c r="D1200" s="197" t="s">
        <v>4627</v>
      </c>
      <c r="E1200" s="197" t="s">
        <v>4628</v>
      </c>
      <c r="F1200" s="197" t="s">
        <v>41</v>
      </c>
      <c r="G1200" s="197" t="s">
        <v>4406</v>
      </c>
      <c r="H1200" s="197" t="s">
        <v>992</v>
      </c>
      <c r="I1200" s="197" t="s">
        <v>4407</v>
      </c>
      <c r="J1200" s="197" t="s">
        <v>4629</v>
      </c>
      <c r="K1200" s="197" t="s">
        <v>146</v>
      </c>
      <c r="L1200" s="46" t="s">
        <v>57</v>
      </c>
      <c r="M1200" s="197" t="s">
        <v>4446</v>
      </c>
      <c r="N1200" s="197" t="s">
        <v>169</v>
      </c>
      <c r="O1200" s="197" t="s">
        <v>4630</v>
      </c>
      <c r="P1200" s="197" t="s">
        <v>4410</v>
      </c>
      <c r="Q1200" s="197" t="s">
        <v>4448</v>
      </c>
      <c r="R1200" s="197">
        <v>2030</v>
      </c>
      <c r="S1200" s="197" t="s">
        <v>4448</v>
      </c>
      <c r="T1200" s="197">
        <v>2025</v>
      </c>
      <c r="U1200" s="13" t="s">
        <v>4631</v>
      </c>
      <c r="V1200" s="197"/>
    </row>
    <row r="1201" spans="1:22" ht="220.5">
      <c r="A1201" s="22" t="s">
        <v>4625</v>
      </c>
      <c r="B1201" s="196" t="s">
        <v>987</v>
      </c>
      <c r="C1201" s="196" t="s">
        <v>4633</v>
      </c>
      <c r="D1201" s="197" t="s">
        <v>4634</v>
      </c>
      <c r="E1201" s="197" t="s">
        <v>4635</v>
      </c>
      <c r="F1201" s="197" t="s">
        <v>41</v>
      </c>
      <c r="G1201" s="197" t="s">
        <v>4406</v>
      </c>
      <c r="H1201" s="197" t="s">
        <v>992</v>
      </c>
      <c r="I1201" s="197" t="s">
        <v>4407</v>
      </c>
      <c r="J1201" s="197" t="s">
        <v>4629</v>
      </c>
      <c r="K1201" s="197" t="s">
        <v>146</v>
      </c>
      <c r="L1201" s="46" t="s">
        <v>57</v>
      </c>
      <c r="M1201" s="197" t="s">
        <v>4446</v>
      </c>
      <c r="N1201" s="197" t="s">
        <v>169</v>
      </c>
      <c r="O1201" s="197" t="s">
        <v>4630</v>
      </c>
      <c r="P1201" s="197" t="s">
        <v>4410</v>
      </c>
      <c r="Q1201" s="197" t="s">
        <v>4636</v>
      </c>
      <c r="R1201" s="197">
        <v>2030</v>
      </c>
      <c r="S1201" s="197" t="s">
        <v>4636</v>
      </c>
      <c r="T1201" s="197">
        <v>2025</v>
      </c>
      <c r="U1201" s="197" t="s">
        <v>4637</v>
      </c>
      <c r="V1201" s="197"/>
    </row>
    <row r="1202" spans="1:22" ht="63">
      <c r="A1202" s="22" t="s">
        <v>4632</v>
      </c>
      <c r="B1202" s="196" t="s">
        <v>987</v>
      </c>
      <c r="C1202" s="196" t="s">
        <v>4639</v>
      </c>
      <c r="D1202" s="197" t="s">
        <v>4640</v>
      </c>
      <c r="E1202" s="197" t="s">
        <v>4641</v>
      </c>
      <c r="F1202" s="197" t="s">
        <v>41</v>
      </c>
      <c r="G1202" s="197" t="s">
        <v>4642</v>
      </c>
      <c r="H1202" s="197" t="s">
        <v>992</v>
      </c>
      <c r="I1202" s="197" t="s">
        <v>4643</v>
      </c>
      <c r="J1202" s="197" t="s">
        <v>1310</v>
      </c>
      <c r="K1202" s="197" t="s">
        <v>146</v>
      </c>
      <c r="L1202" s="46" t="s">
        <v>57</v>
      </c>
      <c r="M1202" s="197" t="s">
        <v>1510</v>
      </c>
      <c r="N1202" s="197" t="s">
        <v>169</v>
      </c>
      <c r="O1202" s="197" t="s">
        <v>4644</v>
      </c>
      <c r="P1202" s="197">
        <v>2027</v>
      </c>
      <c r="Q1202" s="197" t="s">
        <v>995</v>
      </c>
      <c r="R1202" s="197">
        <v>2027</v>
      </c>
      <c r="S1202" s="197" t="s">
        <v>995</v>
      </c>
      <c r="T1202" s="197">
        <v>2023</v>
      </c>
      <c r="U1202" s="197" t="s">
        <v>4645</v>
      </c>
      <c r="V1202" s="197"/>
    </row>
    <row r="1203" spans="1:22" ht="63">
      <c r="A1203" s="22" t="s">
        <v>4638</v>
      </c>
      <c r="B1203" s="196" t="s">
        <v>987</v>
      </c>
      <c r="C1203" s="196" t="s">
        <v>4647</v>
      </c>
      <c r="D1203" s="197" t="s">
        <v>4648</v>
      </c>
      <c r="E1203" s="197" t="s">
        <v>4649</v>
      </c>
      <c r="F1203" s="197" t="s">
        <v>41</v>
      </c>
      <c r="G1203" s="197" t="s">
        <v>4642</v>
      </c>
      <c r="H1203" s="197" t="s">
        <v>992</v>
      </c>
      <c r="I1203" s="197" t="s">
        <v>4643</v>
      </c>
      <c r="J1203" s="197" t="s">
        <v>4650</v>
      </c>
      <c r="K1203" s="197" t="s">
        <v>146</v>
      </c>
      <c r="L1203" s="46" t="s">
        <v>168</v>
      </c>
      <c r="M1203" s="197" t="s">
        <v>2674</v>
      </c>
      <c r="N1203" s="197" t="s">
        <v>4651</v>
      </c>
      <c r="O1203" s="197" t="s">
        <v>4652</v>
      </c>
      <c r="P1203" s="197">
        <v>2027</v>
      </c>
      <c r="Q1203" s="197" t="s">
        <v>995</v>
      </c>
      <c r="R1203" s="197">
        <v>2027</v>
      </c>
      <c r="S1203" s="197" t="s">
        <v>995</v>
      </c>
      <c r="T1203" s="197">
        <v>2025</v>
      </c>
      <c r="U1203" s="197" t="s">
        <v>4653</v>
      </c>
      <c r="V1203" s="197"/>
    </row>
    <row r="1204" spans="1:22" ht="63">
      <c r="A1204" s="22" t="s">
        <v>4646</v>
      </c>
      <c r="B1204" s="196" t="s">
        <v>987</v>
      </c>
      <c r="C1204" s="196" t="s">
        <v>4655</v>
      </c>
      <c r="D1204" s="42" t="s">
        <v>4656</v>
      </c>
      <c r="E1204" s="197" t="s">
        <v>4657</v>
      </c>
      <c r="F1204" s="197" t="s">
        <v>41</v>
      </c>
      <c r="G1204" s="197" t="s">
        <v>4642</v>
      </c>
      <c r="H1204" s="197" t="s">
        <v>992</v>
      </c>
      <c r="I1204" s="197" t="s">
        <v>4643</v>
      </c>
      <c r="J1204" s="197" t="s">
        <v>1310</v>
      </c>
      <c r="K1204" s="197" t="s">
        <v>146</v>
      </c>
      <c r="L1204" s="46" t="s">
        <v>57</v>
      </c>
      <c r="M1204" s="197" t="s">
        <v>2674</v>
      </c>
      <c r="N1204" s="197" t="s">
        <v>4651</v>
      </c>
      <c r="O1204" s="197" t="s">
        <v>4658</v>
      </c>
      <c r="P1204" s="197">
        <v>2027</v>
      </c>
      <c r="Q1204" s="197" t="s">
        <v>995</v>
      </c>
      <c r="R1204" s="197">
        <v>2027</v>
      </c>
      <c r="S1204" s="197" t="s">
        <v>995</v>
      </c>
      <c r="T1204" s="197">
        <v>2023</v>
      </c>
      <c r="U1204" s="197" t="s">
        <v>4659</v>
      </c>
      <c r="V1204" s="197"/>
    </row>
    <row r="1205" spans="1:22" ht="63">
      <c r="A1205" s="22" t="s">
        <v>4654</v>
      </c>
      <c r="B1205" s="196" t="s">
        <v>987</v>
      </c>
      <c r="C1205" s="196" t="s">
        <v>4661</v>
      </c>
      <c r="D1205" s="197" t="s">
        <v>4662</v>
      </c>
      <c r="E1205" s="197" t="s">
        <v>4663</v>
      </c>
      <c r="F1205" s="197" t="s">
        <v>41</v>
      </c>
      <c r="G1205" s="197" t="s">
        <v>4642</v>
      </c>
      <c r="H1205" s="197" t="s">
        <v>992</v>
      </c>
      <c r="I1205" s="197" t="s">
        <v>4643</v>
      </c>
      <c r="J1205" s="197" t="s">
        <v>1310</v>
      </c>
      <c r="K1205" s="197" t="s">
        <v>146</v>
      </c>
      <c r="L1205" s="46" t="s">
        <v>57</v>
      </c>
      <c r="M1205" s="197" t="s">
        <v>1510</v>
      </c>
      <c r="N1205" s="38" t="s">
        <v>4651</v>
      </c>
      <c r="O1205" s="38" t="s">
        <v>4664</v>
      </c>
      <c r="P1205" s="38">
        <v>2027</v>
      </c>
      <c r="Q1205" s="38" t="s">
        <v>171</v>
      </c>
      <c r="R1205" s="38">
        <v>2027</v>
      </c>
      <c r="S1205" s="38" t="s">
        <v>995</v>
      </c>
      <c r="T1205" s="38">
        <v>2025</v>
      </c>
      <c r="U1205" s="38" t="s">
        <v>4665</v>
      </c>
      <c r="V1205" s="197"/>
    </row>
    <row r="1206" spans="1:22" ht="63">
      <c r="A1206" s="22" t="s">
        <v>4660</v>
      </c>
      <c r="B1206" s="64" t="s">
        <v>987</v>
      </c>
      <c r="C1206" s="64" t="s">
        <v>4667</v>
      </c>
      <c r="D1206" s="38" t="s">
        <v>4668</v>
      </c>
      <c r="E1206" s="38" t="s">
        <v>4669</v>
      </c>
      <c r="F1206" s="197" t="s">
        <v>41</v>
      </c>
      <c r="G1206" s="38" t="s">
        <v>4642</v>
      </c>
      <c r="H1206" s="38" t="s">
        <v>992</v>
      </c>
      <c r="I1206" s="38" t="s">
        <v>4643</v>
      </c>
      <c r="J1206" s="38" t="s">
        <v>1310</v>
      </c>
      <c r="K1206" s="38" t="s">
        <v>146</v>
      </c>
      <c r="L1206" s="116" t="s">
        <v>57</v>
      </c>
      <c r="M1206" s="38" t="s">
        <v>4670</v>
      </c>
      <c r="N1206" s="38" t="s">
        <v>4671</v>
      </c>
      <c r="O1206" s="38" t="s">
        <v>4672</v>
      </c>
      <c r="P1206" s="38">
        <v>2027</v>
      </c>
      <c r="Q1206" s="38" t="s">
        <v>171</v>
      </c>
      <c r="R1206" s="38">
        <v>2027</v>
      </c>
      <c r="S1206" s="38" t="s">
        <v>995</v>
      </c>
      <c r="T1206" s="38">
        <v>2026</v>
      </c>
      <c r="U1206" s="38" t="s">
        <v>4673</v>
      </c>
      <c r="V1206" s="197"/>
    </row>
    <row r="1207" spans="1:22" ht="63">
      <c r="A1207" s="22" t="s">
        <v>4666</v>
      </c>
      <c r="B1207" s="64" t="s">
        <v>987</v>
      </c>
      <c r="C1207" s="64" t="s">
        <v>4675</v>
      </c>
      <c r="D1207" s="38" t="s">
        <v>4676</v>
      </c>
      <c r="E1207" s="38" t="s">
        <v>4677</v>
      </c>
      <c r="F1207" s="197" t="s">
        <v>41</v>
      </c>
      <c r="G1207" s="38" t="s">
        <v>4642</v>
      </c>
      <c r="H1207" s="38" t="s">
        <v>992</v>
      </c>
      <c r="I1207" s="38" t="s">
        <v>4643</v>
      </c>
      <c r="J1207" s="38" t="s">
        <v>1310</v>
      </c>
      <c r="K1207" s="38" t="s">
        <v>146</v>
      </c>
      <c r="L1207" s="116" t="s">
        <v>57</v>
      </c>
      <c r="M1207" s="38" t="s">
        <v>4678</v>
      </c>
      <c r="N1207" s="38" t="s">
        <v>169</v>
      </c>
      <c r="O1207" s="38" t="s">
        <v>4679</v>
      </c>
      <c r="P1207" s="38">
        <v>2027</v>
      </c>
      <c r="Q1207" s="38" t="s">
        <v>171</v>
      </c>
      <c r="R1207" s="38">
        <v>2027</v>
      </c>
      <c r="S1207" s="38" t="s">
        <v>995</v>
      </c>
      <c r="T1207" s="38">
        <v>2026</v>
      </c>
      <c r="U1207" s="38" t="s">
        <v>4680</v>
      </c>
      <c r="V1207" s="197"/>
    </row>
    <row r="1208" spans="1:22" ht="63">
      <c r="A1208" s="22" t="s">
        <v>4674</v>
      </c>
      <c r="B1208" s="196" t="s">
        <v>987</v>
      </c>
      <c r="C1208" s="196" t="s">
        <v>4682</v>
      </c>
      <c r="D1208" s="197" t="s">
        <v>4683</v>
      </c>
      <c r="E1208" s="197" t="s">
        <v>4684</v>
      </c>
      <c r="F1208" s="197" t="s">
        <v>41</v>
      </c>
      <c r="G1208" s="197" t="s">
        <v>4642</v>
      </c>
      <c r="H1208" s="197" t="s">
        <v>992</v>
      </c>
      <c r="I1208" s="197" t="s">
        <v>4643</v>
      </c>
      <c r="J1208" s="197" t="s">
        <v>1310</v>
      </c>
      <c r="K1208" s="197" t="s">
        <v>146</v>
      </c>
      <c r="L1208" s="46" t="s">
        <v>57</v>
      </c>
      <c r="M1208" s="197" t="s">
        <v>1510</v>
      </c>
      <c r="N1208" s="197" t="s">
        <v>4671</v>
      </c>
      <c r="O1208" s="197" t="s">
        <v>4685</v>
      </c>
      <c r="P1208" s="197">
        <v>2027</v>
      </c>
      <c r="Q1208" s="38" t="s">
        <v>171</v>
      </c>
      <c r="R1208" s="197">
        <v>2027</v>
      </c>
      <c r="S1208" s="197" t="s">
        <v>995</v>
      </c>
      <c r="T1208" s="197">
        <v>2025</v>
      </c>
      <c r="U1208" s="197" t="s">
        <v>4686</v>
      </c>
      <c r="V1208" s="197"/>
    </row>
    <row r="1209" spans="1:22" ht="63">
      <c r="A1209" s="22" t="s">
        <v>4681</v>
      </c>
      <c r="B1209" s="64" t="s">
        <v>987</v>
      </c>
      <c r="C1209" s="64" t="s">
        <v>4688</v>
      </c>
      <c r="D1209" s="38" t="s">
        <v>4689</v>
      </c>
      <c r="E1209" s="38" t="s">
        <v>4690</v>
      </c>
      <c r="F1209" s="197" t="s">
        <v>41</v>
      </c>
      <c r="G1209" s="38" t="s">
        <v>4642</v>
      </c>
      <c r="H1209" s="38" t="s">
        <v>992</v>
      </c>
      <c r="I1209" s="38" t="s">
        <v>4643</v>
      </c>
      <c r="J1209" s="38" t="s">
        <v>1310</v>
      </c>
      <c r="K1209" s="38" t="s">
        <v>45</v>
      </c>
      <c r="L1209" s="116" t="s">
        <v>57</v>
      </c>
      <c r="M1209" s="197" t="s">
        <v>1510</v>
      </c>
      <c r="N1209" s="38" t="s">
        <v>4671</v>
      </c>
      <c r="O1209" s="38" t="s">
        <v>4691</v>
      </c>
      <c r="P1209" s="38">
        <v>2027</v>
      </c>
      <c r="Q1209" s="38" t="s">
        <v>171</v>
      </c>
      <c r="R1209" s="38">
        <v>2027</v>
      </c>
      <c r="S1209" s="38" t="s">
        <v>995</v>
      </c>
      <c r="T1209" s="38">
        <v>2025</v>
      </c>
      <c r="U1209" s="38" t="s">
        <v>4692</v>
      </c>
      <c r="V1209" s="197"/>
    </row>
    <row r="1210" spans="1:22" ht="63">
      <c r="A1210" s="22" t="s">
        <v>4687</v>
      </c>
      <c r="B1210" s="64" t="s">
        <v>987</v>
      </c>
      <c r="C1210" s="64" t="s">
        <v>4694</v>
      </c>
      <c r="D1210" s="38" t="s">
        <v>989</v>
      </c>
      <c r="E1210" s="38" t="s">
        <v>4695</v>
      </c>
      <c r="F1210" s="197" t="s">
        <v>41</v>
      </c>
      <c r="G1210" s="38" t="s">
        <v>4642</v>
      </c>
      <c r="H1210" s="38" t="s">
        <v>992</v>
      </c>
      <c r="I1210" s="38" t="s">
        <v>4643</v>
      </c>
      <c r="J1210" s="38" t="s">
        <v>1310</v>
      </c>
      <c r="K1210" s="38" t="s">
        <v>146</v>
      </c>
      <c r="L1210" s="116" t="s">
        <v>57</v>
      </c>
      <c r="M1210" s="38" t="s">
        <v>2674</v>
      </c>
      <c r="N1210" s="38" t="s">
        <v>169</v>
      </c>
      <c r="O1210" s="38" t="s">
        <v>4696</v>
      </c>
      <c r="P1210" s="38">
        <v>2027</v>
      </c>
      <c r="Q1210" s="38" t="s">
        <v>171</v>
      </c>
      <c r="R1210" s="38">
        <v>2027</v>
      </c>
      <c r="S1210" s="38" t="s">
        <v>995</v>
      </c>
      <c r="T1210" s="38">
        <v>2025</v>
      </c>
      <c r="U1210" s="38" t="s">
        <v>4697</v>
      </c>
      <c r="V1210" s="197"/>
    </row>
    <row r="1211" spans="1:22" ht="63">
      <c r="A1211" s="22" t="s">
        <v>4693</v>
      </c>
      <c r="B1211" s="64" t="s">
        <v>987</v>
      </c>
      <c r="C1211" s="64" t="s">
        <v>4699</v>
      </c>
      <c r="D1211" s="38" t="s">
        <v>4700</v>
      </c>
      <c r="E1211" s="38" t="s">
        <v>4701</v>
      </c>
      <c r="F1211" s="197" t="s">
        <v>41</v>
      </c>
      <c r="G1211" s="38" t="s">
        <v>4642</v>
      </c>
      <c r="H1211" s="38" t="s">
        <v>992</v>
      </c>
      <c r="I1211" s="38" t="s">
        <v>4643</v>
      </c>
      <c r="J1211" s="38" t="s">
        <v>1310</v>
      </c>
      <c r="K1211" s="38" t="s">
        <v>2116</v>
      </c>
      <c r="L1211" s="116" t="s">
        <v>57</v>
      </c>
      <c r="M1211" s="38" t="s">
        <v>181</v>
      </c>
      <c r="N1211" s="38" t="s">
        <v>169</v>
      </c>
      <c r="O1211" s="38" t="s">
        <v>4702</v>
      </c>
      <c r="P1211" s="38">
        <v>2027</v>
      </c>
      <c r="Q1211" s="38" t="s">
        <v>171</v>
      </c>
      <c r="R1211" s="38">
        <v>2027</v>
      </c>
      <c r="S1211" s="38" t="s">
        <v>995</v>
      </c>
      <c r="T1211" s="38">
        <v>2025</v>
      </c>
      <c r="U1211" s="38" t="s">
        <v>4703</v>
      </c>
      <c r="V1211" s="197"/>
    </row>
    <row r="1212" spans="1:22" ht="94.5">
      <c r="A1212" s="22" t="s">
        <v>4698</v>
      </c>
      <c r="B1212" s="64" t="s">
        <v>987</v>
      </c>
      <c r="C1212" s="64" t="s">
        <v>4705</v>
      </c>
      <c r="D1212" s="38" t="s">
        <v>4706</v>
      </c>
      <c r="E1212" s="38" t="s">
        <v>4707</v>
      </c>
      <c r="F1212" s="197" t="s">
        <v>41</v>
      </c>
      <c r="G1212" s="38" t="s">
        <v>4642</v>
      </c>
      <c r="H1212" s="38" t="s">
        <v>992</v>
      </c>
      <c r="I1212" s="38" t="s">
        <v>4643</v>
      </c>
      <c r="J1212" s="38" t="s">
        <v>1310</v>
      </c>
      <c r="K1212" s="38" t="s">
        <v>146</v>
      </c>
      <c r="L1212" s="116" t="s">
        <v>57</v>
      </c>
      <c r="M1212" s="38" t="s">
        <v>2674</v>
      </c>
      <c r="N1212" s="38" t="s">
        <v>169</v>
      </c>
      <c r="O1212" s="38" t="s">
        <v>4708</v>
      </c>
      <c r="P1212" s="38">
        <v>2027</v>
      </c>
      <c r="Q1212" s="38" t="s">
        <v>171</v>
      </c>
      <c r="R1212" s="38">
        <v>2027</v>
      </c>
      <c r="S1212" s="38" t="s">
        <v>995</v>
      </c>
      <c r="T1212" s="38">
        <v>2025</v>
      </c>
      <c r="U1212" s="38" t="s">
        <v>4709</v>
      </c>
      <c r="V1212" s="197"/>
    </row>
    <row r="1213" spans="1:22" ht="63">
      <c r="A1213" s="22" t="s">
        <v>4704</v>
      </c>
      <c r="B1213" s="64" t="s">
        <v>987</v>
      </c>
      <c r="C1213" s="64" t="s">
        <v>4711</v>
      </c>
      <c r="D1213" s="38" t="s">
        <v>989</v>
      </c>
      <c r="E1213" s="38" t="s">
        <v>4712</v>
      </c>
      <c r="F1213" s="197" t="s">
        <v>41</v>
      </c>
      <c r="G1213" s="38" t="s">
        <v>4642</v>
      </c>
      <c r="H1213" s="38" t="s">
        <v>992</v>
      </c>
      <c r="I1213" s="38" t="s">
        <v>4643</v>
      </c>
      <c r="J1213" s="38" t="s">
        <v>98</v>
      </c>
      <c r="K1213" s="38" t="s">
        <v>45</v>
      </c>
      <c r="L1213" s="116" t="s">
        <v>4713</v>
      </c>
      <c r="M1213" s="38" t="s">
        <v>2674</v>
      </c>
      <c r="N1213" s="38" t="s">
        <v>169</v>
      </c>
      <c r="O1213" s="38" t="s">
        <v>4714</v>
      </c>
      <c r="P1213" s="38">
        <v>2026</v>
      </c>
      <c r="Q1213" s="38" t="s">
        <v>171</v>
      </c>
      <c r="R1213" s="38">
        <v>2027</v>
      </c>
      <c r="S1213" s="38" t="s">
        <v>995</v>
      </c>
      <c r="T1213" s="38">
        <v>2023</v>
      </c>
      <c r="U1213" s="38" t="s">
        <v>4715</v>
      </c>
      <c r="V1213" s="197"/>
    </row>
    <row r="1214" spans="1:22" ht="63">
      <c r="A1214" s="22" t="s">
        <v>4710</v>
      </c>
      <c r="B1214" s="64" t="s">
        <v>987</v>
      </c>
      <c r="C1214" s="64" t="s">
        <v>4717</v>
      </c>
      <c r="D1214" s="38" t="s">
        <v>989</v>
      </c>
      <c r="E1214" s="38" t="s">
        <v>4718</v>
      </c>
      <c r="F1214" s="197" t="s">
        <v>41</v>
      </c>
      <c r="G1214" s="38" t="s">
        <v>4642</v>
      </c>
      <c r="H1214" s="38" t="s">
        <v>992</v>
      </c>
      <c r="I1214" s="38" t="s">
        <v>4643</v>
      </c>
      <c r="J1214" s="38" t="s">
        <v>1310</v>
      </c>
      <c r="K1214" s="38" t="s">
        <v>146</v>
      </c>
      <c r="L1214" s="116" t="s">
        <v>57</v>
      </c>
      <c r="M1214" s="38" t="s">
        <v>2674</v>
      </c>
      <c r="N1214" s="38" t="s">
        <v>169</v>
      </c>
      <c r="O1214" s="38" t="s">
        <v>4719</v>
      </c>
      <c r="P1214" s="38">
        <v>2025</v>
      </c>
      <c r="Q1214" s="38" t="s">
        <v>171</v>
      </c>
      <c r="R1214" s="38">
        <v>2027</v>
      </c>
      <c r="S1214" s="38" t="s">
        <v>995</v>
      </c>
      <c r="T1214" s="38">
        <v>2022</v>
      </c>
      <c r="U1214" s="38" t="s">
        <v>4720</v>
      </c>
      <c r="V1214" s="197"/>
    </row>
    <row r="1215" spans="1:22" ht="63">
      <c r="A1215" s="22" t="s">
        <v>4716</v>
      </c>
      <c r="B1215" s="64" t="s">
        <v>987</v>
      </c>
      <c r="C1215" s="64" t="s">
        <v>4722</v>
      </c>
      <c r="D1215" s="38" t="s">
        <v>4723</v>
      </c>
      <c r="E1215" s="38" t="s">
        <v>4724</v>
      </c>
      <c r="F1215" s="197" t="s">
        <v>41</v>
      </c>
      <c r="G1215" s="38" t="s">
        <v>4642</v>
      </c>
      <c r="H1215" s="38" t="s">
        <v>992</v>
      </c>
      <c r="I1215" s="38" t="s">
        <v>4643</v>
      </c>
      <c r="J1215" s="38" t="s">
        <v>2586</v>
      </c>
      <c r="K1215" s="38" t="s">
        <v>45</v>
      </c>
      <c r="L1215" s="116" t="s">
        <v>57</v>
      </c>
      <c r="M1215" s="38" t="s">
        <v>1335</v>
      </c>
      <c r="N1215" s="38" t="s">
        <v>169</v>
      </c>
      <c r="O1215" s="38" t="s">
        <v>4719</v>
      </c>
      <c r="P1215" s="38">
        <v>2025</v>
      </c>
      <c r="Q1215" s="38" t="s">
        <v>171</v>
      </c>
      <c r="R1215" s="38">
        <v>2027</v>
      </c>
      <c r="S1215" s="38" t="s">
        <v>995</v>
      </c>
      <c r="T1215" s="38">
        <v>2025</v>
      </c>
      <c r="U1215" s="38" t="s">
        <v>4725</v>
      </c>
      <c r="V1215" s="197"/>
    </row>
    <row r="1216" spans="1:22" ht="63">
      <c r="A1216" s="22" t="s">
        <v>4721</v>
      </c>
      <c r="B1216" s="64" t="s">
        <v>987</v>
      </c>
      <c r="C1216" s="64" t="s">
        <v>4727</v>
      </c>
      <c r="D1216" s="38" t="s">
        <v>989</v>
      </c>
      <c r="E1216" s="38" t="s">
        <v>4728</v>
      </c>
      <c r="F1216" s="197" t="s">
        <v>41</v>
      </c>
      <c r="G1216" s="38" t="s">
        <v>4642</v>
      </c>
      <c r="H1216" s="38" t="s">
        <v>992</v>
      </c>
      <c r="I1216" s="38" t="s">
        <v>4643</v>
      </c>
      <c r="J1216" s="38" t="s">
        <v>4362</v>
      </c>
      <c r="K1216" s="38" t="s">
        <v>146</v>
      </c>
      <c r="L1216" s="116" t="s">
        <v>4729</v>
      </c>
      <c r="M1216" s="38" t="s">
        <v>4730</v>
      </c>
      <c r="N1216" s="38" t="s">
        <v>100</v>
      </c>
      <c r="O1216" s="38" t="s">
        <v>4731</v>
      </c>
      <c r="P1216" s="38">
        <v>2025</v>
      </c>
      <c r="Q1216" s="38" t="s">
        <v>171</v>
      </c>
      <c r="R1216" s="38">
        <v>2027</v>
      </c>
      <c r="S1216" s="38" t="s">
        <v>995</v>
      </c>
      <c r="T1216" s="38">
        <v>2025</v>
      </c>
      <c r="U1216" s="38" t="s">
        <v>4732</v>
      </c>
      <c r="V1216" s="197"/>
    </row>
    <row r="1217" spans="1:22" ht="63">
      <c r="A1217" s="22" t="s">
        <v>4726</v>
      </c>
      <c r="B1217" s="64" t="s">
        <v>987</v>
      </c>
      <c r="C1217" s="64" t="s">
        <v>4734</v>
      </c>
      <c r="D1217" s="38" t="s">
        <v>989</v>
      </c>
      <c r="E1217" s="38" t="s">
        <v>4735</v>
      </c>
      <c r="F1217" s="197" t="s">
        <v>41</v>
      </c>
      <c r="G1217" s="38" t="s">
        <v>4642</v>
      </c>
      <c r="H1217" s="38" t="s">
        <v>992</v>
      </c>
      <c r="I1217" s="38" t="s">
        <v>4643</v>
      </c>
      <c r="J1217" s="38">
        <v>0</v>
      </c>
      <c r="K1217" s="38" t="s">
        <v>146</v>
      </c>
      <c r="L1217" s="116" t="s">
        <v>57</v>
      </c>
      <c r="M1217" s="38" t="s">
        <v>2674</v>
      </c>
      <c r="N1217" s="38" t="s">
        <v>100</v>
      </c>
      <c r="O1217" s="38" t="s">
        <v>4736</v>
      </c>
      <c r="P1217" s="38">
        <v>2025</v>
      </c>
      <c r="Q1217" s="38" t="s">
        <v>171</v>
      </c>
      <c r="R1217" s="38">
        <v>2027</v>
      </c>
      <c r="S1217" s="38" t="s">
        <v>995</v>
      </c>
      <c r="T1217" s="38">
        <v>2025</v>
      </c>
      <c r="U1217" s="38" t="s">
        <v>4737</v>
      </c>
      <c r="V1217" s="197"/>
    </row>
    <row r="1218" spans="1:22" ht="63">
      <c r="A1218" s="22" t="s">
        <v>4733</v>
      </c>
      <c r="B1218" s="64" t="s">
        <v>987</v>
      </c>
      <c r="C1218" s="64" t="s">
        <v>4739</v>
      </c>
      <c r="D1218" s="38" t="s">
        <v>989</v>
      </c>
      <c r="E1218" s="38" t="s">
        <v>4740</v>
      </c>
      <c r="F1218" s="197" t="s">
        <v>41</v>
      </c>
      <c r="G1218" s="38" t="s">
        <v>4642</v>
      </c>
      <c r="H1218" s="38" t="s">
        <v>992</v>
      </c>
      <c r="I1218" s="38" t="s">
        <v>4643</v>
      </c>
      <c r="J1218" s="38" t="s">
        <v>1310</v>
      </c>
      <c r="K1218" s="38" t="s">
        <v>146</v>
      </c>
      <c r="L1218" s="116" t="s">
        <v>57</v>
      </c>
      <c r="M1218" s="38" t="s">
        <v>4741</v>
      </c>
      <c r="N1218" s="38" t="s">
        <v>100</v>
      </c>
      <c r="O1218" s="38" t="s">
        <v>4742</v>
      </c>
      <c r="P1218" s="38">
        <v>2025</v>
      </c>
      <c r="Q1218" s="38" t="s">
        <v>171</v>
      </c>
      <c r="R1218" s="38">
        <v>2027</v>
      </c>
      <c r="S1218" s="38" t="s">
        <v>995</v>
      </c>
      <c r="T1218" s="38">
        <v>2025</v>
      </c>
      <c r="U1218" s="38" t="s">
        <v>4743</v>
      </c>
      <c r="V1218" s="197"/>
    </row>
    <row r="1219" spans="1:22" ht="63">
      <c r="A1219" s="22" t="s">
        <v>4738</v>
      </c>
      <c r="B1219" s="64" t="s">
        <v>987</v>
      </c>
      <c r="C1219" s="64" t="s">
        <v>4745</v>
      </c>
      <c r="D1219" s="38" t="s">
        <v>4746</v>
      </c>
      <c r="E1219" s="38" t="s">
        <v>4747</v>
      </c>
      <c r="F1219" s="197" t="s">
        <v>41</v>
      </c>
      <c r="G1219" s="38" t="s">
        <v>4642</v>
      </c>
      <c r="H1219" s="38" t="s">
        <v>992</v>
      </c>
      <c r="I1219" s="38" t="s">
        <v>4643</v>
      </c>
      <c r="J1219" s="38" t="s">
        <v>2586</v>
      </c>
      <c r="K1219" s="38" t="s">
        <v>146</v>
      </c>
      <c r="L1219" s="116" t="s">
        <v>168</v>
      </c>
      <c r="M1219" s="38" t="s">
        <v>2261</v>
      </c>
      <c r="N1219" s="38" t="s">
        <v>100</v>
      </c>
      <c r="O1219" s="38" t="s">
        <v>4748</v>
      </c>
      <c r="P1219" s="38">
        <v>2025</v>
      </c>
      <c r="Q1219" s="38" t="s">
        <v>171</v>
      </c>
      <c r="R1219" s="38">
        <v>2027</v>
      </c>
      <c r="S1219" s="38" t="s">
        <v>995</v>
      </c>
      <c r="T1219" s="38">
        <v>2025</v>
      </c>
      <c r="U1219" s="38" t="s">
        <v>4749</v>
      </c>
      <c r="V1219" s="197"/>
    </row>
    <row r="1220" spans="1:22" ht="63">
      <c r="A1220" s="22" t="s">
        <v>4744</v>
      </c>
      <c r="B1220" s="64" t="s">
        <v>987</v>
      </c>
      <c r="C1220" s="64" t="s">
        <v>4751</v>
      </c>
      <c r="D1220" s="38" t="s">
        <v>4752</v>
      </c>
      <c r="E1220" s="38" t="s">
        <v>4753</v>
      </c>
      <c r="F1220" s="197" t="s">
        <v>41</v>
      </c>
      <c r="G1220" s="38" t="s">
        <v>4642</v>
      </c>
      <c r="H1220" s="38" t="s">
        <v>992</v>
      </c>
      <c r="I1220" s="38" t="s">
        <v>4643</v>
      </c>
      <c r="J1220" s="38" t="s">
        <v>1310</v>
      </c>
      <c r="K1220" s="38" t="s">
        <v>146</v>
      </c>
      <c r="L1220" s="116" t="s">
        <v>57</v>
      </c>
      <c r="M1220" s="38" t="s">
        <v>2674</v>
      </c>
      <c r="N1220" s="38" t="s">
        <v>100</v>
      </c>
      <c r="O1220" s="38" t="s">
        <v>4754</v>
      </c>
      <c r="P1220" s="38">
        <v>2025</v>
      </c>
      <c r="Q1220" s="38" t="s">
        <v>171</v>
      </c>
      <c r="R1220" s="38">
        <v>2027</v>
      </c>
      <c r="S1220" s="38" t="s">
        <v>995</v>
      </c>
      <c r="T1220" s="38">
        <v>2024</v>
      </c>
      <c r="U1220" s="38" t="s">
        <v>4755</v>
      </c>
      <c r="V1220" s="197"/>
    </row>
    <row r="1221" spans="1:22" ht="63">
      <c r="A1221" s="22" t="s">
        <v>4750</v>
      </c>
      <c r="B1221" s="64" t="s">
        <v>987</v>
      </c>
      <c r="C1221" s="64" t="s">
        <v>4757</v>
      </c>
      <c r="D1221" s="38" t="s">
        <v>4758</v>
      </c>
      <c r="E1221" s="38" t="s">
        <v>4759</v>
      </c>
      <c r="F1221" s="197" t="s">
        <v>41</v>
      </c>
      <c r="G1221" s="38" t="s">
        <v>4642</v>
      </c>
      <c r="H1221" s="38" t="s">
        <v>992</v>
      </c>
      <c r="I1221" s="38" t="s">
        <v>4643</v>
      </c>
      <c r="J1221" s="38" t="s">
        <v>4760</v>
      </c>
      <c r="K1221" s="38" t="s">
        <v>146</v>
      </c>
      <c r="L1221" s="116" t="s">
        <v>57</v>
      </c>
      <c r="M1221" s="38" t="s">
        <v>4741</v>
      </c>
      <c r="N1221" s="38" t="s">
        <v>100</v>
      </c>
      <c r="O1221" s="38" t="s">
        <v>4761</v>
      </c>
      <c r="P1221" s="38">
        <v>2025</v>
      </c>
      <c r="Q1221" s="38" t="s">
        <v>171</v>
      </c>
      <c r="R1221" s="38">
        <v>2027</v>
      </c>
      <c r="S1221" s="38" t="s">
        <v>995</v>
      </c>
      <c r="T1221" s="38">
        <v>2025</v>
      </c>
      <c r="U1221" s="38" t="s">
        <v>4762</v>
      </c>
      <c r="V1221" s="197"/>
    </row>
    <row r="1222" spans="1:22" ht="63">
      <c r="A1222" s="22" t="s">
        <v>4756</v>
      </c>
      <c r="B1222" s="64" t="s">
        <v>987</v>
      </c>
      <c r="C1222" s="64" t="s">
        <v>4764</v>
      </c>
      <c r="D1222" s="38" t="s">
        <v>989</v>
      </c>
      <c r="E1222" s="38" t="s">
        <v>4765</v>
      </c>
      <c r="F1222" s="197" t="s">
        <v>41</v>
      </c>
      <c r="G1222" s="38" t="s">
        <v>4642</v>
      </c>
      <c r="H1222" s="38" t="s">
        <v>992</v>
      </c>
      <c r="I1222" s="38" t="s">
        <v>4643</v>
      </c>
      <c r="J1222" s="38" t="s">
        <v>2586</v>
      </c>
      <c r="K1222" s="38" t="s">
        <v>146</v>
      </c>
      <c r="L1222" s="116" t="s">
        <v>57</v>
      </c>
      <c r="M1222" s="197" t="s">
        <v>1510</v>
      </c>
      <c r="N1222" s="38" t="s">
        <v>100</v>
      </c>
      <c r="O1222" s="38" t="s">
        <v>4766</v>
      </c>
      <c r="P1222" s="38">
        <v>2025</v>
      </c>
      <c r="Q1222" s="38" t="s">
        <v>171</v>
      </c>
      <c r="R1222" s="38">
        <v>2027</v>
      </c>
      <c r="S1222" s="38" t="s">
        <v>995</v>
      </c>
      <c r="T1222" s="38">
        <v>2025</v>
      </c>
      <c r="U1222" s="38" t="s">
        <v>4767</v>
      </c>
      <c r="V1222" s="197"/>
    </row>
    <row r="1223" spans="1:22" ht="63">
      <c r="A1223" s="22" t="s">
        <v>4763</v>
      </c>
      <c r="B1223" s="64" t="s">
        <v>987</v>
      </c>
      <c r="C1223" s="64" t="s">
        <v>4769</v>
      </c>
      <c r="D1223" s="38" t="s">
        <v>4770</v>
      </c>
      <c r="E1223" s="38" t="s">
        <v>4771</v>
      </c>
      <c r="F1223" s="197" t="s">
        <v>41</v>
      </c>
      <c r="G1223" s="38" t="s">
        <v>4642</v>
      </c>
      <c r="H1223" s="38" t="s">
        <v>992</v>
      </c>
      <c r="I1223" s="38" t="s">
        <v>4643</v>
      </c>
      <c r="J1223" s="38" t="s">
        <v>4772</v>
      </c>
      <c r="K1223" s="38" t="s">
        <v>167</v>
      </c>
      <c r="L1223" s="116" t="s">
        <v>57</v>
      </c>
      <c r="M1223" s="38" t="s">
        <v>4773</v>
      </c>
      <c r="N1223" s="38" t="s">
        <v>100</v>
      </c>
      <c r="O1223" s="38" t="s">
        <v>4774</v>
      </c>
      <c r="P1223" s="38">
        <v>2025</v>
      </c>
      <c r="Q1223" s="38" t="s">
        <v>171</v>
      </c>
      <c r="R1223" s="38">
        <v>2027</v>
      </c>
      <c r="S1223" s="38" t="s">
        <v>995</v>
      </c>
      <c r="T1223" s="38">
        <v>2025</v>
      </c>
      <c r="U1223" s="38" t="s">
        <v>4775</v>
      </c>
      <c r="V1223" s="197"/>
    </row>
    <row r="1224" spans="1:22" ht="63">
      <c r="A1224" s="22" t="s">
        <v>4768</v>
      </c>
      <c r="B1224" s="64" t="s">
        <v>987</v>
      </c>
      <c r="C1224" s="64" t="s">
        <v>4777</v>
      </c>
      <c r="D1224" s="38" t="s">
        <v>989</v>
      </c>
      <c r="E1224" s="38" t="s">
        <v>4778</v>
      </c>
      <c r="F1224" s="197" t="s">
        <v>41</v>
      </c>
      <c r="G1224" s="38" t="s">
        <v>4642</v>
      </c>
      <c r="H1224" s="38" t="s">
        <v>992</v>
      </c>
      <c r="I1224" s="38" t="s">
        <v>4643</v>
      </c>
      <c r="J1224" s="38" t="s">
        <v>4779</v>
      </c>
      <c r="K1224" s="38" t="s">
        <v>2116</v>
      </c>
      <c r="L1224" s="116" t="s">
        <v>57</v>
      </c>
      <c r="M1224" s="38" t="s">
        <v>4773</v>
      </c>
      <c r="N1224" s="38" t="s">
        <v>100</v>
      </c>
      <c r="O1224" s="38" t="s">
        <v>4780</v>
      </c>
      <c r="P1224" s="38">
        <v>2027</v>
      </c>
      <c r="Q1224" s="38" t="s">
        <v>171</v>
      </c>
      <c r="R1224" s="38">
        <v>2027</v>
      </c>
      <c r="S1224" s="38" t="s">
        <v>995</v>
      </c>
      <c r="T1224" s="38">
        <v>2025</v>
      </c>
      <c r="U1224" s="38" t="s">
        <v>4781</v>
      </c>
      <c r="V1224" s="197"/>
    </row>
    <row r="1225" spans="1:22" ht="63">
      <c r="A1225" s="22" t="s">
        <v>4776</v>
      </c>
      <c r="B1225" s="64" t="s">
        <v>987</v>
      </c>
      <c r="C1225" s="64" t="s">
        <v>4783</v>
      </c>
      <c r="D1225" s="38" t="s">
        <v>989</v>
      </c>
      <c r="E1225" s="38" t="s">
        <v>4784</v>
      </c>
      <c r="F1225" s="197" t="s">
        <v>41</v>
      </c>
      <c r="G1225" s="38" t="s">
        <v>4642</v>
      </c>
      <c r="H1225" s="38" t="s">
        <v>992</v>
      </c>
      <c r="I1225" s="38" t="s">
        <v>4643</v>
      </c>
      <c r="J1225" s="38" t="s">
        <v>1310</v>
      </c>
      <c r="K1225" s="38" t="s">
        <v>167</v>
      </c>
      <c r="L1225" s="116" t="s">
        <v>57</v>
      </c>
      <c r="M1225" s="38" t="s">
        <v>1335</v>
      </c>
      <c r="N1225" s="38" t="s">
        <v>100</v>
      </c>
      <c r="O1225" s="38" t="s">
        <v>4785</v>
      </c>
      <c r="P1225" s="38">
        <v>2025</v>
      </c>
      <c r="Q1225" s="38" t="s">
        <v>171</v>
      </c>
      <c r="R1225" s="38">
        <v>2027</v>
      </c>
      <c r="S1225" s="38" t="s">
        <v>995</v>
      </c>
      <c r="T1225" s="38">
        <v>2025</v>
      </c>
      <c r="U1225" s="38" t="s">
        <v>4786</v>
      </c>
      <c r="V1225" s="197"/>
    </row>
    <row r="1226" spans="1:22" ht="63">
      <c r="A1226" s="22" t="s">
        <v>4782</v>
      </c>
      <c r="B1226" s="64" t="s">
        <v>987</v>
      </c>
      <c r="C1226" s="64" t="s">
        <v>4788</v>
      </c>
      <c r="D1226" s="38" t="s">
        <v>989</v>
      </c>
      <c r="E1226" s="38" t="s">
        <v>4789</v>
      </c>
      <c r="F1226" s="197" t="s">
        <v>41</v>
      </c>
      <c r="G1226" s="38" t="s">
        <v>4642</v>
      </c>
      <c r="H1226" s="38" t="s">
        <v>992</v>
      </c>
      <c r="I1226" s="38" t="s">
        <v>4643</v>
      </c>
      <c r="J1226" s="38" t="s">
        <v>2586</v>
      </c>
      <c r="K1226" s="38" t="s">
        <v>66</v>
      </c>
      <c r="L1226" s="116" t="s">
        <v>46</v>
      </c>
      <c r="M1226" s="197" t="s">
        <v>1510</v>
      </c>
      <c r="N1226" s="38" t="s">
        <v>100</v>
      </c>
      <c r="O1226" s="38" t="s">
        <v>4790</v>
      </c>
      <c r="P1226" s="38">
        <v>2025</v>
      </c>
      <c r="Q1226" s="38" t="s">
        <v>171</v>
      </c>
      <c r="R1226" s="38">
        <v>2027</v>
      </c>
      <c r="S1226" s="38" t="s">
        <v>995</v>
      </c>
      <c r="T1226" s="38">
        <v>2023</v>
      </c>
      <c r="U1226" s="38" t="s">
        <v>4791</v>
      </c>
      <c r="V1226" s="197"/>
    </row>
    <row r="1227" spans="1:22" ht="63">
      <c r="A1227" s="22" t="s">
        <v>4787</v>
      </c>
      <c r="B1227" s="64" t="s">
        <v>987</v>
      </c>
      <c r="C1227" s="64" t="s">
        <v>4793</v>
      </c>
      <c r="D1227" s="38">
        <v>43</v>
      </c>
      <c r="E1227" s="38" t="s">
        <v>4794</v>
      </c>
      <c r="F1227" s="197" t="s">
        <v>41</v>
      </c>
      <c r="G1227" s="38" t="s">
        <v>4642</v>
      </c>
      <c r="H1227" s="38" t="s">
        <v>992</v>
      </c>
      <c r="I1227" s="38" t="s">
        <v>4643</v>
      </c>
      <c r="J1227" s="38" t="s">
        <v>4795</v>
      </c>
      <c r="K1227" s="38" t="s">
        <v>45</v>
      </c>
      <c r="L1227" s="116" t="s">
        <v>57</v>
      </c>
      <c r="M1227" s="197" t="s">
        <v>1510</v>
      </c>
      <c r="N1227" s="38" t="s">
        <v>100</v>
      </c>
      <c r="O1227" s="38" t="s">
        <v>4796</v>
      </c>
      <c r="P1227" s="38">
        <v>2025</v>
      </c>
      <c r="Q1227" s="38" t="s">
        <v>171</v>
      </c>
      <c r="R1227" s="38">
        <v>2027</v>
      </c>
      <c r="S1227" s="38" t="s">
        <v>995</v>
      </c>
      <c r="T1227" s="38">
        <v>2025</v>
      </c>
      <c r="U1227" s="38" t="s">
        <v>4797</v>
      </c>
      <c r="V1227" s="197"/>
    </row>
    <row r="1228" spans="1:22" ht="63">
      <c r="A1228" s="22" t="s">
        <v>4792</v>
      </c>
      <c r="B1228" s="64" t="s">
        <v>987</v>
      </c>
      <c r="C1228" s="64" t="s">
        <v>4799</v>
      </c>
      <c r="D1228" s="38" t="s">
        <v>989</v>
      </c>
      <c r="E1228" s="38" t="s">
        <v>4800</v>
      </c>
      <c r="F1228" s="197" t="s">
        <v>41</v>
      </c>
      <c r="G1228" s="38" t="s">
        <v>4642</v>
      </c>
      <c r="H1228" s="38" t="s">
        <v>992</v>
      </c>
      <c r="I1228" s="38" t="s">
        <v>4643</v>
      </c>
      <c r="J1228" s="38" t="s">
        <v>1310</v>
      </c>
      <c r="K1228" s="38" t="s">
        <v>45</v>
      </c>
      <c r="L1228" s="116" t="s">
        <v>57</v>
      </c>
      <c r="M1228" s="38" t="s">
        <v>4801</v>
      </c>
      <c r="N1228" s="38" t="s">
        <v>100</v>
      </c>
      <c r="O1228" s="38" t="s">
        <v>4802</v>
      </c>
      <c r="P1228" s="38">
        <v>2025</v>
      </c>
      <c r="Q1228" s="38" t="s">
        <v>171</v>
      </c>
      <c r="R1228" s="38">
        <v>2027</v>
      </c>
      <c r="S1228" s="38" t="s">
        <v>995</v>
      </c>
      <c r="T1228" s="38">
        <v>2023</v>
      </c>
      <c r="U1228" s="38" t="s">
        <v>4803</v>
      </c>
      <c r="V1228" s="197"/>
    </row>
    <row r="1229" spans="1:22" ht="78.75">
      <c r="A1229" s="22" t="s">
        <v>4798</v>
      </c>
      <c r="B1229" s="64" t="s">
        <v>987</v>
      </c>
      <c r="C1229" s="64" t="s">
        <v>4805</v>
      </c>
      <c r="D1229" s="38" t="s">
        <v>4806</v>
      </c>
      <c r="E1229" s="38" t="s">
        <v>4807</v>
      </c>
      <c r="F1229" s="197" t="s">
        <v>41</v>
      </c>
      <c r="G1229" s="38" t="s">
        <v>4642</v>
      </c>
      <c r="H1229" s="38" t="s">
        <v>992</v>
      </c>
      <c r="I1229" s="38" t="s">
        <v>4643</v>
      </c>
      <c r="J1229" s="38" t="s">
        <v>4795</v>
      </c>
      <c r="K1229" s="38" t="s">
        <v>45</v>
      </c>
      <c r="L1229" s="116" t="s">
        <v>46</v>
      </c>
      <c r="M1229" s="197" t="s">
        <v>1510</v>
      </c>
      <c r="N1229" s="38" t="s">
        <v>100</v>
      </c>
      <c r="O1229" s="38" t="s">
        <v>4808</v>
      </c>
      <c r="P1229" s="38">
        <v>2025</v>
      </c>
      <c r="Q1229" s="38" t="s">
        <v>171</v>
      </c>
      <c r="R1229" s="38">
        <v>2027</v>
      </c>
      <c r="S1229" s="38" t="s">
        <v>995</v>
      </c>
      <c r="T1229" s="38">
        <v>2025</v>
      </c>
      <c r="U1229" s="38" t="s">
        <v>4809</v>
      </c>
      <c r="V1229" s="197"/>
    </row>
    <row r="1230" spans="1:22" ht="78.75">
      <c r="A1230" s="22" t="s">
        <v>4804</v>
      </c>
      <c r="B1230" s="64" t="s">
        <v>987</v>
      </c>
      <c r="C1230" s="64" t="s">
        <v>4811</v>
      </c>
      <c r="D1230" s="38" t="s">
        <v>4812</v>
      </c>
      <c r="E1230" s="38" t="s">
        <v>4813</v>
      </c>
      <c r="F1230" s="197" t="s">
        <v>41</v>
      </c>
      <c r="G1230" s="38" t="s">
        <v>4642</v>
      </c>
      <c r="H1230" s="38" t="s">
        <v>992</v>
      </c>
      <c r="I1230" s="38" t="s">
        <v>4643</v>
      </c>
      <c r="J1230" s="38" t="s">
        <v>98</v>
      </c>
      <c r="K1230" s="38" t="s">
        <v>45</v>
      </c>
      <c r="L1230" s="116" t="s">
        <v>57</v>
      </c>
      <c r="M1230" s="197" t="s">
        <v>1510</v>
      </c>
      <c r="N1230" s="38" t="s">
        <v>100</v>
      </c>
      <c r="O1230" s="38" t="s">
        <v>4814</v>
      </c>
      <c r="P1230" s="38">
        <v>2025</v>
      </c>
      <c r="Q1230" s="38" t="s">
        <v>171</v>
      </c>
      <c r="R1230" s="38">
        <v>2027</v>
      </c>
      <c r="S1230" s="38" t="s">
        <v>995</v>
      </c>
      <c r="T1230" s="38">
        <v>2025</v>
      </c>
      <c r="U1230" s="38" t="s">
        <v>4815</v>
      </c>
      <c r="V1230" s="197"/>
    </row>
    <row r="1231" spans="1:22" ht="110.25">
      <c r="A1231" s="22" t="s">
        <v>4810</v>
      </c>
      <c r="B1231" s="64" t="s">
        <v>987</v>
      </c>
      <c r="C1231" s="64" t="s">
        <v>4817</v>
      </c>
      <c r="D1231" s="38" t="s">
        <v>4818</v>
      </c>
      <c r="E1231" s="38" t="s">
        <v>4819</v>
      </c>
      <c r="F1231" s="197" t="s">
        <v>41</v>
      </c>
      <c r="G1231" s="38" t="s">
        <v>4642</v>
      </c>
      <c r="H1231" s="38" t="s">
        <v>992</v>
      </c>
      <c r="I1231" s="38" t="s">
        <v>4820</v>
      </c>
      <c r="J1231" s="38" t="s">
        <v>98</v>
      </c>
      <c r="K1231" s="38" t="s">
        <v>45</v>
      </c>
      <c r="L1231" s="116" t="s">
        <v>46</v>
      </c>
      <c r="M1231" s="197" t="s">
        <v>1510</v>
      </c>
      <c r="N1231" s="38" t="s">
        <v>100</v>
      </c>
      <c r="O1231" s="38" t="s">
        <v>4821</v>
      </c>
      <c r="P1231" s="38">
        <v>2025</v>
      </c>
      <c r="Q1231" s="38" t="s">
        <v>171</v>
      </c>
      <c r="R1231" s="38">
        <v>2027</v>
      </c>
      <c r="S1231" s="38" t="s">
        <v>995</v>
      </c>
      <c r="T1231" s="38">
        <v>2025</v>
      </c>
      <c r="U1231" s="38" t="s">
        <v>4822</v>
      </c>
      <c r="V1231" s="197"/>
    </row>
    <row r="1232" spans="1:22" ht="78.75">
      <c r="A1232" s="22" t="s">
        <v>4816</v>
      </c>
      <c r="B1232" s="64" t="s">
        <v>987</v>
      </c>
      <c r="C1232" s="64" t="s">
        <v>4824</v>
      </c>
      <c r="D1232" s="38" t="s">
        <v>4825</v>
      </c>
      <c r="E1232" s="38" t="s">
        <v>4826</v>
      </c>
      <c r="F1232" s="197" t="s">
        <v>41</v>
      </c>
      <c r="G1232" s="38" t="s">
        <v>4642</v>
      </c>
      <c r="H1232" s="38" t="s">
        <v>992</v>
      </c>
      <c r="I1232" s="38" t="s">
        <v>166</v>
      </c>
      <c r="J1232" s="38" t="s">
        <v>98</v>
      </c>
      <c r="K1232" s="38" t="s">
        <v>45</v>
      </c>
      <c r="L1232" s="116" t="s">
        <v>4827</v>
      </c>
      <c r="M1232" s="197" t="s">
        <v>1510</v>
      </c>
      <c r="N1232" s="38" t="s">
        <v>100</v>
      </c>
      <c r="O1232" s="38" t="s">
        <v>4828</v>
      </c>
      <c r="P1232" s="38">
        <v>2027</v>
      </c>
      <c r="Q1232" s="38" t="s">
        <v>171</v>
      </c>
      <c r="R1232" s="38">
        <v>2027</v>
      </c>
      <c r="S1232" s="38" t="s">
        <v>995</v>
      </c>
      <c r="T1232" s="38">
        <v>2025</v>
      </c>
      <c r="U1232" s="38" t="s">
        <v>4829</v>
      </c>
      <c r="V1232" s="197"/>
    </row>
    <row r="1233" spans="1:22" ht="63">
      <c r="A1233" s="22" t="s">
        <v>4823</v>
      </c>
      <c r="B1233" s="64" t="s">
        <v>987</v>
      </c>
      <c r="C1233" s="64" t="s">
        <v>4831</v>
      </c>
      <c r="D1233" s="38" t="s">
        <v>4832</v>
      </c>
      <c r="E1233" s="38" t="s">
        <v>4833</v>
      </c>
      <c r="F1233" s="197" t="s">
        <v>41</v>
      </c>
      <c r="G1233" s="38" t="s">
        <v>4642</v>
      </c>
      <c r="H1233" s="38" t="s">
        <v>992</v>
      </c>
      <c r="I1233" s="38" t="s">
        <v>166</v>
      </c>
      <c r="J1233" s="38" t="s">
        <v>4772</v>
      </c>
      <c r="K1233" s="38" t="s">
        <v>45</v>
      </c>
      <c r="L1233" s="116" t="s">
        <v>57</v>
      </c>
      <c r="M1233" s="38" t="s">
        <v>4834</v>
      </c>
      <c r="N1233" s="38" t="s">
        <v>100</v>
      </c>
      <c r="O1233" s="38" t="s">
        <v>4835</v>
      </c>
      <c r="P1233" s="38" t="s">
        <v>4836</v>
      </c>
      <c r="Q1233" s="38" t="s">
        <v>171</v>
      </c>
      <c r="R1233" s="38" t="s">
        <v>4836</v>
      </c>
      <c r="S1233" s="38" t="s">
        <v>995</v>
      </c>
      <c r="T1233" s="38">
        <v>2035</v>
      </c>
      <c r="U1233" s="38" t="s">
        <v>4837</v>
      </c>
      <c r="V1233" s="197"/>
    </row>
    <row r="1234" spans="1:22" ht="94.5">
      <c r="A1234" s="22" t="s">
        <v>4830</v>
      </c>
      <c r="B1234" s="64" t="s">
        <v>987</v>
      </c>
      <c r="C1234" s="64" t="s">
        <v>4839</v>
      </c>
      <c r="D1234" s="38" t="s">
        <v>4840</v>
      </c>
      <c r="E1234" s="38" t="s">
        <v>4841</v>
      </c>
      <c r="F1234" s="197" t="s">
        <v>41</v>
      </c>
      <c r="G1234" s="38" t="s">
        <v>4642</v>
      </c>
      <c r="H1234" s="38" t="s">
        <v>992</v>
      </c>
      <c r="I1234" s="38" t="s">
        <v>166</v>
      </c>
      <c r="J1234" s="38" t="s">
        <v>4842</v>
      </c>
      <c r="K1234" s="38" t="s">
        <v>45</v>
      </c>
      <c r="L1234" s="46" t="s">
        <v>1510</v>
      </c>
      <c r="M1234" s="197" t="s">
        <v>1510</v>
      </c>
      <c r="N1234" s="38" t="s">
        <v>100</v>
      </c>
      <c r="O1234" s="38" t="s">
        <v>4843</v>
      </c>
      <c r="P1234" s="38">
        <v>2025</v>
      </c>
      <c r="Q1234" s="38" t="s">
        <v>171</v>
      </c>
      <c r="R1234" s="38">
        <v>2027</v>
      </c>
      <c r="S1234" s="38" t="s">
        <v>995</v>
      </c>
      <c r="T1234" s="38">
        <v>2025</v>
      </c>
      <c r="U1234" s="38" t="s">
        <v>4844</v>
      </c>
      <c r="V1234" s="197"/>
    </row>
    <row r="1235" spans="1:22" ht="63">
      <c r="A1235" s="22" t="s">
        <v>4838</v>
      </c>
      <c r="B1235" s="64" t="s">
        <v>987</v>
      </c>
      <c r="C1235" s="64" t="s">
        <v>4846</v>
      </c>
      <c r="D1235" s="38" t="s">
        <v>4847</v>
      </c>
      <c r="E1235" s="38" t="s">
        <v>4848</v>
      </c>
      <c r="F1235" s="197" t="s">
        <v>41</v>
      </c>
      <c r="G1235" s="38" t="s">
        <v>4642</v>
      </c>
      <c r="H1235" s="38" t="s">
        <v>992</v>
      </c>
      <c r="I1235" s="38" t="s">
        <v>166</v>
      </c>
      <c r="J1235" s="38" t="s">
        <v>417</v>
      </c>
      <c r="K1235" s="38" t="s">
        <v>45</v>
      </c>
      <c r="L1235" s="116" t="s">
        <v>4729</v>
      </c>
      <c r="M1235" s="38" t="s">
        <v>1335</v>
      </c>
      <c r="N1235" s="38" t="s">
        <v>100</v>
      </c>
      <c r="O1235" s="38" t="s">
        <v>4691</v>
      </c>
      <c r="P1235" s="38">
        <v>2025</v>
      </c>
      <c r="Q1235" s="38" t="s">
        <v>171</v>
      </c>
      <c r="R1235" s="38">
        <v>2027</v>
      </c>
      <c r="S1235" s="38" t="s">
        <v>995</v>
      </c>
      <c r="T1235" s="38">
        <v>2025</v>
      </c>
      <c r="U1235" s="38" t="s">
        <v>4849</v>
      </c>
      <c r="V1235" s="197"/>
    </row>
    <row r="1236" spans="1:22" ht="78.75">
      <c r="A1236" s="22" t="s">
        <v>4845</v>
      </c>
      <c r="B1236" s="64" t="s">
        <v>987</v>
      </c>
      <c r="C1236" s="64" t="s">
        <v>4851</v>
      </c>
      <c r="D1236" s="38" t="s">
        <v>4852</v>
      </c>
      <c r="E1236" s="38" t="s">
        <v>4853</v>
      </c>
      <c r="F1236" s="197" t="s">
        <v>41</v>
      </c>
      <c r="G1236" s="38" t="s">
        <v>4642</v>
      </c>
      <c r="H1236" s="38" t="s">
        <v>992</v>
      </c>
      <c r="I1236" s="38" t="s">
        <v>166</v>
      </c>
      <c r="J1236" s="38" t="s">
        <v>98</v>
      </c>
      <c r="K1236" s="38" t="s">
        <v>45</v>
      </c>
      <c r="L1236" s="116" t="s">
        <v>46</v>
      </c>
      <c r="M1236" s="197" t="s">
        <v>1510</v>
      </c>
      <c r="N1236" s="38" t="s">
        <v>169</v>
      </c>
      <c r="O1236" s="38" t="s">
        <v>4854</v>
      </c>
      <c r="P1236" s="38">
        <v>2025</v>
      </c>
      <c r="Q1236" s="38" t="s">
        <v>171</v>
      </c>
      <c r="R1236" s="38">
        <v>2027</v>
      </c>
      <c r="S1236" s="38" t="s">
        <v>995</v>
      </c>
      <c r="T1236" s="38">
        <v>2025</v>
      </c>
      <c r="U1236" s="38" t="s">
        <v>4855</v>
      </c>
      <c r="V1236" s="197"/>
    </row>
    <row r="1237" spans="1:22" ht="63">
      <c r="A1237" s="22" t="s">
        <v>4850</v>
      </c>
      <c r="B1237" s="64" t="s">
        <v>987</v>
      </c>
      <c r="C1237" s="64" t="s">
        <v>4857</v>
      </c>
      <c r="D1237" s="38" t="s">
        <v>4858</v>
      </c>
      <c r="E1237" s="38" t="s">
        <v>4859</v>
      </c>
      <c r="F1237" s="197" t="s">
        <v>41</v>
      </c>
      <c r="G1237" s="38" t="s">
        <v>4642</v>
      </c>
      <c r="H1237" s="38" t="s">
        <v>992</v>
      </c>
      <c r="I1237" s="38" t="s">
        <v>166</v>
      </c>
      <c r="J1237" s="38" t="s">
        <v>98</v>
      </c>
      <c r="K1237" s="38" t="s">
        <v>45</v>
      </c>
      <c r="L1237" s="116" t="s">
        <v>46</v>
      </c>
      <c r="M1237" s="197" t="s">
        <v>1510</v>
      </c>
      <c r="N1237" s="38" t="s">
        <v>169</v>
      </c>
      <c r="O1237" s="38" t="s">
        <v>4860</v>
      </c>
      <c r="P1237" s="38">
        <v>2025</v>
      </c>
      <c r="Q1237" s="38" t="s">
        <v>171</v>
      </c>
      <c r="R1237" s="38">
        <v>2027</v>
      </c>
      <c r="S1237" s="38" t="s">
        <v>995</v>
      </c>
      <c r="T1237" s="38">
        <v>2025</v>
      </c>
      <c r="U1237" s="38" t="s">
        <v>4861</v>
      </c>
      <c r="V1237" s="197"/>
    </row>
    <row r="1238" spans="1:22" ht="63">
      <c r="A1238" s="22" t="s">
        <v>4856</v>
      </c>
      <c r="B1238" s="64" t="s">
        <v>987</v>
      </c>
      <c r="C1238" s="64" t="s">
        <v>4863</v>
      </c>
      <c r="D1238" s="38" t="s">
        <v>4864</v>
      </c>
      <c r="E1238" s="38" t="s">
        <v>4865</v>
      </c>
      <c r="F1238" s="197" t="s">
        <v>41</v>
      </c>
      <c r="G1238" s="38" t="s">
        <v>4642</v>
      </c>
      <c r="H1238" s="38" t="s">
        <v>992</v>
      </c>
      <c r="I1238" s="38" t="s">
        <v>166</v>
      </c>
      <c r="J1238" s="38" t="s">
        <v>98</v>
      </c>
      <c r="K1238" s="38" t="s">
        <v>45</v>
      </c>
      <c r="L1238" s="116" t="s">
        <v>57</v>
      </c>
      <c r="M1238" s="197" t="s">
        <v>1510</v>
      </c>
      <c r="N1238" s="38" t="s">
        <v>169</v>
      </c>
      <c r="O1238" s="38" t="s">
        <v>4866</v>
      </c>
      <c r="P1238" s="38">
        <v>2025</v>
      </c>
      <c r="Q1238" s="38" t="s">
        <v>171</v>
      </c>
      <c r="R1238" s="38">
        <v>2027</v>
      </c>
      <c r="S1238" s="38" t="s">
        <v>995</v>
      </c>
      <c r="T1238" s="38">
        <v>2025</v>
      </c>
      <c r="U1238" s="38" t="s">
        <v>4867</v>
      </c>
      <c r="V1238" s="197"/>
    </row>
    <row r="1239" spans="1:22" ht="63">
      <c r="A1239" s="22" t="s">
        <v>4862</v>
      </c>
      <c r="B1239" s="64" t="s">
        <v>987</v>
      </c>
      <c r="C1239" s="64" t="s">
        <v>4869</v>
      </c>
      <c r="D1239" s="38" t="s">
        <v>4870</v>
      </c>
      <c r="E1239" s="38" t="s">
        <v>4871</v>
      </c>
      <c r="F1239" s="197" t="s">
        <v>41</v>
      </c>
      <c r="G1239" s="38" t="s">
        <v>4642</v>
      </c>
      <c r="H1239" s="38" t="s">
        <v>992</v>
      </c>
      <c r="I1239" s="38" t="s">
        <v>166</v>
      </c>
      <c r="J1239" s="38" t="s">
        <v>98</v>
      </c>
      <c r="K1239" s="38" t="s">
        <v>45</v>
      </c>
      <c r="L1239" s="116" t="s">
        <v>46</v>
      </c>
      <c r="M1239" s="197" t="s">
        <v>1510</v>
      </c>
      <c r="N1239" s="38" t="s">
        <v>169</v>
      </c>
      <c r="O1239" s="38" t="s">
        <v>4872</v>
      </c>
      <c r="P1239" s="38">
        <v>2025</v>
      </c>
      <c r="Q1239" s="38" t="s">
        <v>171</v>
      </c>
      <c r="R1239" s="38">
        <v>2027</v>
      </c>
      <c r="S1239" s="38" t="s">
        <v>995</v>
      </c>
      <c r="T1239" s="38">
        <v>2025</v>
      </c>
      <c r="U1239" s="38" t="s">
        <v>4873</v>
      </c>
      <c r="V1239" s="197"/>
    </row>
    <row r="1240" spans="1:22" ht="78.75">
      <c r="A1240" s="22" t="s">
        <v>4868</v>
      </c>
      <c r="B1240" s="64" t="s">
        <v>987</v>
      </c>
      <c r="C1240" s="64" t="s">
        <v>4875</v>
      </c>
      <c r="D1240" s="38">
        <v>1</v>
      </c>
      <c r="E1240" s="38" t="s">
        <v>4876</v>
      </c>
      <c r="F1240" s="197" t="s">
        <v>41</v>
      </c>
      <c r="G1240" s="38" t="s">
        <v>4642</v>
      </c>
      <c r="H1240" s="38" t="s">
        <v>992</v>
      </c>
      <c r="I1240" s="38" t="s">
        <v>166</v>
      </c>
      <c r="J1240" s="38" t="s">
        <v>1310</v>
      </c>
      <c r="K1240" s="38" t="s">
        <v>45</v>
      </c>
      <c r="L1240" s="116" t="s">
        <v>57</v>
      </c>
      <c r="M1240" s="38" t="s">
        <v>4877</v>
      </c>
      <c r="N1240" s="38" t="s">
        <v>169</v>
      </c>
      <c r="O1240" s="38" t="s">
        <v>4878</v>
      </c>
      <c r="P1240" s="38">
        <v>2025</v>
      </c>
      <c r="Q1240" s="38" t="s">
        <v>171</v>
      </c>
      <c r="R1240" s="38">
        <v>2027</v>
      </c>
      <c r="S1240" s="38" t="s">
        <v>995</v>
      </c>
      <c r="T1240" s="38">
        <v>2025</v>
      </c>
      <c r="U1240" s="38" t="s">
        <v>4879</v>
      </c>
      <c r="V1240" s="197"/>
    </row>
    <row r="1241" spans="1:22" ht="110.25">
      <c r="A1241" s="22" t="s">
        <v>4874</v>
      </c>
      <c r="B1241" s="64" t="s">
        <v>987</v>
      </c>
      <c r="C1241" s="64" t="s">
        <v>4881</v>
      </c>
      <c r="D1241" s="38" t="s">
        <v>4882</v>
      </c>
      <c r="E1241" s="38" t="s">
        <v>4883</v>
      </c>
      <c r="F1241" s="197" t="s">
        <v>41</v>
      </c>
      <c r="G1241" s="38" t="s">
        <v>4642</v>
      </c>
      <c r="H1241" s="38" t="s">
        <v>992</v>
      </c>
      <c r="I1241" s="38" t="s">
        <v>166</v>
      </c>
      <c r="J1241" s="38" t="s">
        <v>98</v>
      </c>
      <c r="K1241" s="38" t="s">
        <v>45</v>
      </c>
      <c r="L1241" s="116" t="s">
        <v>46</v>
      </c>
      <c r="M1241" s="197" t="s">
        <v>1510</v>
      </c>
      <c r="N1241" s="38" t="s">
        <v>169</v>
      </c>
      <c r="O1241" s="38" t="s">
        <v>4821</v>
      </c>
      <c r="P1241" s="38">
        <v>2025</v>
      </c>
      <c r="Q1241" s="38" t="s">
        <v>171</v>
      </c>
      <c r="R1241" s="38">
        <v>2027</v>
      </c>
      <c r="S1241" s="38" t="s">
        <v>995</v>
      </c>
      <c r="T1241" s="38">
        <v>2025</v>
      </c>
      <c r="U1241" s="38" t="s">
        <v>4884</v>
      </c>
      <c r="V1241" s="197"/>
    </row>
    <row r="1242" spans="1:22" ht="94.5">
      <c r="A1242" s="22" t="s">
        <v>4880</v>
      </c>
      <c r="B1242" s="64" t="s">
        <v>987</v>
      </c>
      <c r="C1242" s="64" t="s">
        <v>4886</v>
      </c>
      <c r="D1242" s="38" t="s">
        <v>4887</v>
      </c>
      <c r="E1242" s="38" t="s">
        <v>4888</v>
      </c>
      <c r="F1242" s="197" t="s">
        <v>41</v>
      </c>
      <c r="G1242" s="38" t="s">
        <v>4642</v>
      </c>
      <c r="H1242" s="38" t="s">
        <v>992</v>
      </c>
      <c r="I1242" s="38" t="s">
        <v>166</v>
      </c>
      <c r="J1242" s="38" t="s">
        <v>98</v>
      </c>
      <c r="K1242" s="38" t="s">
        <v>45</v>
      </c>
      <c r="L1242" s="116" t="s">
        <v>46</v>
      </c>
      <c r="M1242" s="197" t="s">
        <v>1510</v>
      </c>
      <c r="N1242" s="38" t="s">
        <v>4889</v>
      </c>
      <c r="O1242" s="38" t="s">
        <v>4890</v>
      </c>
      <c r="P1242" s="38">
        <v>2025</v>
      </c>
      <c r="Q1242" s="38" t="s">
        <v>171</v>
      </c>
      <c r="R1242" s="38">
        <v>2027</v>
      </c>
      <c r="S1242" s="38" t="s">
        <v>995</v>
      </c>
      <c r="T1242" s="38">
        <v>2025</v>
      </c>
      <c r="U1242" s="38" t="s">
        <v>4891</v>
      </c>
      <c r="V1242" s="197"/>
    </row>
    <row r="1243" spans="1:22" ht="157.5">
      <c r="A1243" s="22" t="s">
        <v>4885</v>
      </c>
      <c r="B1243" s="64" t="s">
        <v>987</v>
      </c>
      <c r="C1243" s="64" t="s">
        <v>4893</v>
      </c>
      <c r="D1243" s="38" t="s">
        <v>4894</v>
      </c>
      <c r="E1243" s="38" t="s">
        <v>4895</v>
      </c>
      <c r="F1243" s="197" t="s">
        <v>41</v>
      </c>
      <c r="G1243" s="38" t="s">
        <v>4642</v>
      </c>
      <c r="H1243" s="38" t="s">
        <v>992</v>
      </c>
      <c r="I1243" s="38" t="s">
        <v>166</v>
      </c>
      <c r="J1243" s="38" t="s">
        <v>98</v>
      </c>
      <c r="K1243" s="38" t="s">
        <v>45</v>
      </c>
      <c r="L1243" s="116" t="s">
        <v>57</v>
      </c>
      <c r="M1243" s="38" t="s">
        <v>4877</v>
      </c>
      <c r="N1243" s="38" t="s">
        <v>4896</v>
      </c>
      <c r="O1243" s="38" t="s">
        <v>4897</v>
      </c>
      <c r="P1243" s="38">
        <v>2025</v>
      </c>
      <c r="Q1243" s="38" t="s">
        <v>171</v>
      </c>
      <c r="R1243" s="38">
        <v>2027</v>
      </c>
      <c r="S1243" s="38" t="s">
        <v>995</v>
      </c>
      <c r="T1243" s="38">
        <v>2023</v>
      </c>
      <c r="U1243" s="38" t="s">
        <v>4898</v>
      </c>
      <c r="V1243" s="197"/>
    </row>
    <row r="1244" spans="1:22" ht="110.25">
      <c r="A1244" s="22" t="s">
        <v>4892</v>
      </c>
      <c r="B1244" s="64" t="s">
        <v>987</v>
      </c>
      <c r="C1244" s="64" t="s">
        <v>4900</v>
      </c>
      <c r="D1244" s="38" t="s">
        <v>4901</v>
      </c>
      <c r="E1244" s="38" t="s">
        <v>4902</v>
      </c>
      <c r="F1244" s="197" t="s">
        <v>41</v>
      </c>
      <c r="G1244" s="38" t="s">
        <v>4642</v>
      </c>
      <c r="H1244" s="38" t="s">
        <v>992</v>
      </c>
      <c r="I1244" s="38" t="s">
        <v>166</v>
      </c>
      <c r="J1244" s="38" t="s">
        <v>3215</v>
      </c>
      <c r="K1244" s="38" t="s">
        <v>45</v>
      </c>
      <c r="L1244" s="116" t="s">
        <v>57</v>
      </c>
      <c r="M1244" s="38" t="s">
        <v>4903</v>
      </c>
      <c r="N1244" s="38" t="s">
        <v>4896</v>
      </c>
      <c r="O1244" s="38" t="s">
        <v>4904</v>
      </c>
      <c r="P1244" s="38">
        <v>2025</v>
      </c>
      <c r="Q1244" s="38" t="s">
        <v>171</v>
      </c>
      <c r="R1244" s="38">
        <v>2027</v>
      </c>
      <c r="S1244" s="38" t="s">
        <v>995</v>
      </c>
      <c r="T1244" s="38">
        <v>2025</v>
      </c>
      <c r="U1244" s="38" t="s">
        <v>4905</v>
      </c>
      <c r="V1244" s="197"/>
    </row>
    <row r="1245" spans="1:22" ht="78.75">
      <c r="A1245" s="22" t="s">
        <v>4899</v>
      </c>
      <c r="B1245" s="64" t="s">
        <v>987</v>
      </c>
      <c r="C1245" s="64" t="s">
        <v>4907</v>
      </c>
      <c r="D1245" s="38" t="s">
        <v>4908</v>
      </c>
      <c r="E1245" s="38" t="s">
        <v>4909</v>
      </c>
      <c r="F1245" s="197" t="s">
        <v>41</v>
      </c>
      <c r="G1245" s="38" t="s">
        <v>4642</v>
      </c>
      <c r="H1245" s="38" t="s">
        <v>992</v>
      </c>
      <c r="I1245" s="38" t="s">
        <v>166</v>
      </c>
      <c r="J1245" s="38" t="s">
        <v>98</v>
      </c>
      <c r="K1245" s="38" t="s">
        <v>45</v>
      </c>
      <c r="L1245" s="116" t="s">
        <v>57</v>
      </c>
      <c r="M1245" s="38" t="s">
        <v>4910</v>
      </c>
      <c r="N1245" s="38" t="s">
        <v>4896</v>
      </c>
      <c r="O1245" s="38" t="s">
        <v>4814</v>
      </c>
      <c r="P1245" s="38">
        <v>2025</v>
      </c>
      <c r="Q1245" s="38" t="s">
        <v>171</v>
      </c>
      <c r="R1245" s="38">
        <v>2027</v>
      </c>
      <c r="S1245" s="38" t="s">
        <v>995</v>
      </c>
      <c r="T1245" s="38">
        <v>2025</v>
      </c>
      <c r="U1245" s="38" t="s">
        <v>4911</v>
      </c>
      <c r="V1245" s="197"/>
    </row>
    <row r="1246" spans="1:22" ht="126">
      <c r="A1246" s="22" t="s">
        <v>4906</v>
      </c>
      <c r="B1246" s="64" t="s">
        <v>987</v>
      </c>
      <c r="C1246" s="64" t="s">
        <v>4913</v>
      </c>
      <c r="D1246" s="38" t="s">
        <v>4914</v>
      </c>
      <c r="E1246" s="38" t="s">
        <v>4915</v>
      </c>
      <c r="F1246" s="197" t="s">
        <v>41</v>
      </c>
      <c r="G1246" s="38" t="s">
        <v>4642</v>
      </c>
      <c r="H1246" s="38" t="s">
        <v>992</v>
      </c>
      <c r="I1246" s="38" t="s">
        <v>166</v>
      </c>
      <c r="J1246" s="38" t="s">
        <v>98</v>
      </c>
      <c r="K1246" s="38" t="s">
        <v>146</v>
      </c>
      <c r="L1246" s="116" t="s">
        <v>57</v>
      </c>
      <c r="M1246" s="38" t="s">
        <v>4916</v>
      </c>
      <c r="N1246" s="38" t="s">
        <v>4917</v>
      </c>
      <c r="O1246" s="38" t="s">
        <v>4918</v>
      </c>
      <c r="P1246" s="38">
        <v>2025</v>
      </c>
      <c r="Q1246" s="38" t="s">
        <v>171</v>
      </c>
      <c r="R1246" s="38">
        <v>2027</v>
      </c>
      <c r="S1246" s="38" t="s">
        <v>995</v>
      </c>
      <c r="T1246" s="38">
        <v>2025</v>
      </c>
      <c r="U1246" s="38" t="s">
        <v>4919</v>
      </c>
      <c r="V1246" s="197"/>
    </row>
    <row r="1247" spans="1:22" ht="126">
      <c r="A1247" s="22" t="s">
        <v>4912</v>
      </c>
      <c r="B1247" s="64" t="s">
        <v>987</v>
      </c>
      <c r="C1247" s="64" t="s">
        <v>4921</v>
      </c>
      <c r="D1247" s="38" t="s">
        <v>299</v>
      </c>
      <c r="E1247" s="38" t="s">
        <v>4922</v>
      </c>
      <c r="F1247" s="197" t="s">
        <v>41</v>
      </c>
      <c r="G1247" s="38" t="s">
        <v>4642</v>
      </c>
      <c r="H1247" s="38" t="s">
        <v>992</v>
      </c>
      <c r="I1247" s="38" t="s">
        <v>166</v>
      </c>
      <c r="J1247" s="38" t="s">
        <v>98</v>
      </c>
      <c r="K1247" s="38" t="s">
        <v>45</v>
      </c>
      <c r="L1247" s="116" t="s">
        <v>57</v>
      </c>
      <c r="M1247" s="38" t="s">
        <v>2642</v>
      </c>
      <c r="N1247" s="38" t="s">
        <v>169</v>
      </c>
      <c r="O1247" s="38" t="s">
        <v>4923</v>
      </c>
      <c r="P1247" s="38">
        <v>2025</v>
      </c>
      <c r="Q1247" s="38" t="s">
        <v>171</v>
      </c>
      <c r="R1247" s="38">
        <v>2027</v>
      </c>
      <c r="S1247" s="38" t="s">
        <v>995</v>
      </c>
      <c r="T1247" s="38">
        <v>2025</v>
      </c>
      <c r="U1247" s="38" t="s">
        <v>4924</v>
      </c>
      <c r="V1247" s="197"/>
    </row>
    <row r="1248" spans="1:22" ht="110.25">
      <c r="A1248" s="22" t="s">
        <v>4920</v>
      </c>
      <c r="B1248" s="64" t="s">
        <v>987</v>
      </c>
      <c r="C1248" s="64" t="s">
        <v>4926</v>
      </c>
      <c r="D1248" s="38" t="s">
        <v>989</v>
      </c>
      <c r="E1248" s="38" t="s">
        <v>4927</v>
      </c>
      <c r="F1248" s="197" t="s">
        <v>41</v>
      </c>
      <c r="G1248" s="38" t="s">
        <v>4642</v>
      </c>
      <c r="H1248" s="38" t="s">
        <v>992</v>
      </c>
      <c r="I1248" s="38" t="s">
        <v>166</v>
      </c>
      <c r="J1248" s="38" t="s">
        <v>98</v>
      </c>
      <c r="K1248" s="38" t="s">
        <v>45</v>
      </c>
      <c r="L1248" s="116" t="s">
        <v>46</v>
      </c>
      <c r="M1248" s="38" t="s">
        <v>2642</v>
      </c>
      <c r="N1248" s="38" t="s">
        <v>169</v>
      </c>
      <c r="O1248" s="38" t="s">
        <v>4928</v>
      </c>
      <c r="P1248" s="38">
        <v>2025</v>
      </c>
      <c r="Q1248" s="38" t="s">
        <v>171</v>
      </c>
      <c r="R1248" s="38">
        <v>2027</v>
      </c>
      <c r="S1248" s="38" t="s">
        <v>995</v>
      </c>
      <c r="T1248" s="38">
        <v>2025</v>
      </c>
      <c r="U1248" s="38" t="s">
        <v>4929</v>
      </c>
      <c r="V1248" s="197"/>
    </row>
    <row r="1249" spans="1:22" ht="63">
      <c r="A1249" s="22" t="s">
        <v>4925</v>
      </c>
      <c r="B1249" s="64" t="s">
        <v>987</v>
      </c>
      <c r="C1249" s="64" t="s">
        <v>4931</v>
      </c>
      <c r="D1249" s="38" t="s">
        <v>989</v>
      </c>
      <c r="E1249" s="38" t="s">
        <v>4932</v>
      </c>
      <c r="F1249" s="197" t="s">
        <v>41</v>
      </c>
      <c r="G1249" s="38" t="s">
        <v>4642</v>
      </c>
      <c r="H1249" s="38" t="s">
        <v>992</v>
      </c>
      <c r="I1249" s="38" t="s">
        <v>166</v>
      </c>
      <c r="J1249" s="38" t="s">
        <v>98</v>
      </c>
      <c r="K1249" s="38" t="s">
        <v>45</v>
      </c>
      <c r="L1249" s="116" t="s">
        <v>57</v>
      </c>
      <c r="M1249" s="38" t="s">
        <v>1845</v>
      </c>
      <c r="N1249" s="38" t="s">
        <v>293</v>
      </c>
      <c r="O1249" s="38" t="s">
        <v>4933</v>
      </c>
      <c r="P1249" s="38">
        <v>2025</v>
      </c>
      <c r="Q1249" s="38" t="s">
        <v>171</v>
      </c>
      <c r="R1249" s="38">
        <v>2027</v>
      </c>
      <c r="S1249" s="38" t="s">
        <v>995</v>
      </c>
      <c r="T1249" s="38">
        <v>2023</v>
      </c>
      <c r="U1249" s="38" t="s">
        <v>4934</v>
      </c>
      <c r="V1249" s="197"/>
    </row>
    <row r="1250" spans="1:22" ht="63">
      <c r="A1250" s="22" t="s">
        <v>4930</v>
      </c>
      <c r="B1250" s="64" t="s">
        <v>987</v>
      </c>
      <c r="C1250" s="64" t="s">
        <v>4936</v>
      </c>
      <c r="D1250" s="38" t="s">
        <v>4937</v>
      </c>
      <c r="E1250" s="38" t="s">
        <v>4938</v>
      </c>
      <c r="F1250" s="197" t="s">
        <v>41</v>
      </c>
      <c r="G1250" s="38" t="s">
        <v>4642</v>
      </c>
      <c r="H1250" s="38" t="s">
        <v>992</v>
      </c>
      <c r="I1250" s="38" t="s">
        <v>166</v>
      </c>
      <c r="J1250" s="38" t="s">
        <v>98</v>
      </c>
      <c r="K1250" s="38" t="s">
        <v>45</v>
      </c>
      <c r="L1250" s="116" t="s">
        <v>57</v>
      </c>
      <c r="M1250" s="38" t="s">
        <v>1845</v>
      </c>
      <c r="N1250" s="38" t="s">
        <v>169</v>
      </c>
      <c r="O1250" s="38" t="s">
        <v>4939</v>
      </c>
      <c r="P1250" s="38">
        <v>2025</v>
      </c>
      <c r="Q1250" s="38" t="s">
        <v>171</v>
      </c>
      <c r="R1250" s="38">
        <v>2027</v>
      </c>
      <c r="S1250" s="38" t="s">
        <v>995</v>
      </c>
      <c r="T1250" s="38">
        <v>2023</v>
      </c>
      <c r="U1250" s="38" t="s">
        <v>4940</v>
      </c>
      <c r="V1250" s="197"/>
    </row>
    <row r="1251" spans="1:22" ht="63">
      <c r="A1251" s="22" t="s">
        <v>4935</v>
      </c>
      <c r="B1251" s="64" t="s">
        <v>987</v>
      </c>
      <c r="C1251" s="64" t="s">
        <v>4942</v>
      </c>
      <c r="D1251" s="38" t="s">
        <v>989</v>
      </c>
      <c r="E1251" s="38" t="s">
        <v>4943</v>
      </c>
      <c r="F1251" s="197" t="s">
        <v>41</v>
      </c>
      <c r="G1251" s="38" t="s">
        <v>4642</v>
      </c>
      <c r="H1251" s="38" t="s">
        <v>992</v>
      </c>
      <c r="I1251" s="38" t="s">
        <v>166</v>
      </c>
      <c r="J1251" s="38" t="s">
        <v>98</v>
      </c>
      <c r="K1251" s="38" t="s">
        <v>45</v>
      </c>
      <c r="L1251" s="116" t="s">
        <v>57</v>
      </c>
      <c r="M1251" s="38" t="s">
        <v>2299</v>
      </c>
      <c r="N1251" s="38" t="s">
        <v>4944</v>
      </c>
      <c r="O1251" s="38" t="s">
        <v>4945</v>
      </c>
      <c r="P1251" s="38">
        <v>2025</v>
      </c>
      <c r="Q1251" s="38" t="s">
        <v>171</v>
      </c>
      <c r="R1251" s="38">
        <v>2027</v>
      </c>
      <c r="S1251" s="38" t="s">
        <v>995</v>
      </c>
      <c r="T1251" s="38">
        <v>2025</v>
      </c>
      <c r="U1251" s="38" t="s">
        <v>4946</v>
      </c>
      <c r="V1251" s="197"/>
    </row>
    <row r="1252" spans="1:22" ht="110.25">
      <c r="A1252" s="22" t="s">
        <v>4941</v>
      </c>
      <c r="B1252" s="64" t="s">
        <v>987</v>
      </c>
      <c r="C1252" s="64" t="s">
        <v>4948</v>
      </c>
      <c r="D1252" s="38" t="s">
        <v>989</v>
      </c>
      <c r="E1252" s="38" t="s">
        <v>4949</v>
      </c>
      <c r="F1252" s="197" t="s">
        <v>41</v>
      </c>
      <c r="G1252" s="38" t="s">
        <v>4642</v>
      </c>
      <c r="H1252" s="38" t="s">
        <v>992</v>
      </c>
      <c r="I1252" s="38" t="s">
        <v>166</v>
      </c>
      <c r="J1252" s="38" t="s">
        <v>98</v>
      </c>
      <c r="K1252" s="38" t="s">
        <v>45</v>
      </c>
      <c r="L1252" s="116" t="s">
        <v>57</v>
      </c>
      <c r="M1252" s="38" t="s">
        <v>2642</v>
      </c>
      <c r="N1252" s="38" t="s">
        <v>169</v>
      </c>
      <c r="O1252" s="38" t="s">
        <v>4933</v>
      </c>
      <c r="P1252" s="38">
        <v>2025</v>
      </c>
      <c r="Q1252" s="38" t="s">
        <v>171</v>
      </c>
      <c r="R1252" s="38">
        <v>2027</v>
      </c>
      <c r="S1252" s="38" t="s">
        <v>995</v>
      </c>
      <c r="T1252" s="38">
        <v>2025</v>
      </c>
      <c r="U1252" s="38" t="s">
        <v>4950</v>
      </c>
      <c r="V1252" s="197"/>
    </row>
    <row r="1253" spans="1:22" ht="63">
      <c r="A1253" s="22" t="s">
        <v>4947</v>
      </c>
      <c r="B1253" s="64" t="s">
        <v>987</v>
      </c>
      <c r="C1253" s="64" t="s">
        <v>4952</v>
      </c>
      <c r="D1253" s="38" t="s">
        <v>989</v>
      </c>
      <c r="E1253" s="38" t="s">
        <v>4953</v>
      </c>
      <c r="F1253" s="197" t="s">
        <v>41</v>
      </c>
      <c r="G1253" s="38" t="s">
        <v>4954</v>
      </c>
      <c r="H1253" s="38" t="s">
        <v>992</v>
      </c>
      <c r="I1253" s="38" t="s">
        <v>166</v>
      </c>
      <c r="J1253" s="38" t="s">
        <v>98</v>
      </c>
      <c r="K1253" s="38" t="s">
        <v>45</v>
      </c>
      <c r="L1253" s="116" t="s">
        <v>46</v>
      </c>
      <c r="M1253" s="38" t="s">
        <v>2642</v>
      </c>
      <c r="N1253" s="38" t="s">
        <v>169</v>
      </c>
      <c r="O1253" s="38" t="s">
        <v>112</v>
      </c>
      <c r="P1253" s="38">
        <v>2023</v>
      </c>
      <c r="Q1253" s="38" t="s">
        <v>171</v>
      </c>
      <c r="R1253" s="38">
        <v>2027</v>
      </c>
      <c r="S1253" s="38" t="s">
        <v>995</v>
      </c>
      <c r="T1253" s="38">
        <v>2023</v>
      </c>
      <c r="U1253" s="38" t="s">
        <v>4955</v>
      </c>
      <c r="V1253" s="197"/>
    </row>
    <row r="1254" spans="1:22" ht="110.25">
      <c r="A1254" s="22" t="s">
        <v>4951</v>
      </c>
      <c r="B1254" s="64" t="s">
        <v>987</v>
      </c>
      <c r="C1254" s="64" t="s">
        <v>4957</v>
      </c>
      <c r="D1254" s="38" t="s">
        <v>989</v>
      </c>
      <c r="E1254" s="38" t="s">
        <v>4958</v>
      </c>
      <c r="F1254" s="197" t="s">
        <v>41</v>
      </c>
      <c r="G1254" s="38" t="s">
        <v>4642</v>
      </c>
      <c r="H1254" s="38" t="s">
        <v>992</v>
      </c>
      <c r="I1254" s="38" t="s">
        <v>166</v>
      </c>
      <c r="J1254" s="38" t="s">
        <v>98</v>
      </c>
      <c r="K1254" s="38" t="s">
        <v>45</v>
      </c>
      <c r="L1254" s="116" t="s">
        <v>4959</v>
      </c>
      <c r="M1254" s="38" t="s">
        <v>3073</v>
      </c>
      <c r="N1254" s="38" t="s">
        <v>169</v>
      </c>
      <c r="O1254" s="38" t="s">
        <v>4960</v>
      </c>
      <c r="P1254" s="38">
        <v>2023</v>
      </c>
      <c r="Q1254" s="38" t="s">
        <v>171</v>
      </c>
      <c r="R1254" s="38">
        <v>2027</v>
      </c>
      <c r="S1254" s="38" t="s">
        <v>995</v>
      </c>
      <c r="T1254" s="38">
        <v>2023</v>
      </c>
      <c r="U1254" s="38" t="s">
        <v>4961</v>
      </c>
      <c r="V1254" s="197"/>
    </row>
    <row r="1255" spans="1:22" ht="63">
      <c r="A1255" s="22" t="s">
        <v>4956</v>
      </c>
      <c r="B1255" s="196" t="s">
        <v>987</v>
      </c>
      <c r="C1255" s="196" t="s">
        <v>4963</v>
      </c>
      <c r="D1255" s="197" t="s">
        <v>989</v>
      </c>
      <c r="E1255" s="197" t="s">
        <v>4964</v>
      </c>
      <c r="F1255" s="197" t="s">
        <v>41</v>
      </c>
      <c r="G1255" s="197" t="s">
        <v>4642</v>
      </c>
      <c r="H1255" s="197" t="s">
        <v>992</v>
      </c>
      <c r="I1255" s="197" t="s">
        <v>166</v>
      </c>
      <c r="J1255" s="197" t="s">
        <v>98</v>
      </c>
      <c r="K1255" s="197" t="s">
        <v>45</v>
      </c>
      <c r="L1255" s="46" t="s">
        <v>57</v>
      </c>
      <c r="M1255" s="197" t="s">
        <v>3073</v>
      </c>
      <c r="N1255" s="38" t="s">
        <v>169</v>
      </c>
      <c r="O1255" s="38" t="s">
        <v>4965</v>
      </c>
      <c r="P1255" s="38">
        <v>2023</v>
      </c>
      <c r="Q1255" s="38" t="s">
        <v>171</v>
      </c>
      <c r="R1255" s="38">
        <v>2027</v>
      </c>
      <c r="S1255" s="38" t="s">
        <v>995</v>
      </c>
      <c r="T1255" s="38">
        <v>2023</v>
      </c>
      <c r="U1255" s="38" t="s">
        <v>4966</v>
      </c>
      <c r="V1255" s="197"/>
    </row>
    <row r="1256" spans="1:22" ht="110.25">
      <c r="A1256" s="22" t="s">
        <v>4962</v>
      </c>
      <c r="B1256" s="196" t="s">
        <v>987</v>
      </c>
      <c r="C1256" s="45" t="s">
        <v>4968</v>
      </c>
      <c r="D1256" s="1" t="s">
        <v>299</v>
      </c>
      <c r="E1256" s="1" t="s">
        <v>4969</v>
      </c>
      <c r="F1256" s="1" t="s">
        <v>156</v>
      </c>
      <c r="G1256" s="1" t="s">
        <v>3878</v>
      </c>
      <c r="H1256" s="1" t="s">
        <v>992</v>
      </c>
      <c r="I1256" s="1" t="s">
        <v>725</v>
      </c>
      <c r="J1256" s="1" t="s">
        <v>98</v>
      </c>
      <c r="K1256" s="1" t="s">
        <v>167</v>
      </c>
      <c r="L1256" s="2" t="s">
        <v>57</v>
      </c>
      <c r="M1256" s="1" t="s">
        <v>4970</v>
      </c>
      <c r="N1256" s="1" t="s">
        <v>169</v>
      </c>
      <c r="O1256" s="1" t="s">
        <v>4971</v>
      </c>
      <c r="P1256" s="39" t="s">
        <v>2851</v>
      </c>
      <c r="Q1256" s="39" t="s">
        <v>4972</v>
      </c>
      <c r="R1256" s="39">
        <v>2026</v>
      </c>
      <c r="S1256" s="39" t="s">
        <v>4973</v>
      </c>
      <c r="T1256" s="38">
        <v>2025</v>
      </c>
      <c r="U1256" s="40" t="s">
        <v>4974</v>
      </c>
      <c r="V1256" s="197"/>
    </row>
    <row r="1257" spans="1:22" ht="78.75">
      <c r="A1257" s="22" t="s">
        <v>4967</v>
      </c>
      <c r="B1257" s="196" t="s">
        <v>987</v>
      </c>
      <c r="C1257" s="196" t="s">
        <v>4976</v>
      </c>
      <c r="D1257" s="197" t="s">
        <v>205</v>
      </c>
      <c r="E1257" s="197" t="s">
        <v>4977</v>
      </c>
      <c r="F1257" s="1" t="s">
        <v>156</v>
      </c>
      <c r="G1257" s="1" t="s">
        <v>3878</v>
      </c>
      <c r="H1257" s="197" t="s">
        <v>992</v>
      </c>
      <c r="I1257" s="197" t="s">
        <v>308</v>
      </c>
      <c r="J1257" s="197" t="s">
        <v>98</v>
      </c>
      <c r="K1257" s="197" t="s">
        <v>146</v>
      </c>
      <c r="L1257" s="46" t="s">
        <v>57</v>
      </c>
      <c r="M1257" s="197" t="s">
        <v>4978</v>
      </c>
      <c r="N1257" s="197" t="s">
        <v>48</v>
      </c>
      <c r="O1257" s="197"/>
      <c r="P1257" s="197"/>
      <c r="Q1257" s="197" t="s">
        <v>4979</v>
      </c>
      <c r="R1257" s="197">
        <v>2025</v>
      </c>
      <c r="S1257" s="197"/>
      <c r="T1257" s="197">
        <v>2024</v>
      </c>
      <c r="U1257" s="13" t="s">
        <v>4980</v>
      </c>
      <c r="V1257" s="197"/>
    </row>
    <row r="1258" spans="1:22" ht="63">
      <c r="A1258" s="22" t="s">
        <v>4975</v>
      </c>
      <c r="B1258" s="196" t="s">
        <v>987</v>
      </c>
      <c r="C1258" s="196" t="s">
        <v>4982</v>
      </c>
      <c r="D1258" s="23" t="s">
        <v>989</v>
      </c>
      <c r="E1258" s="197" t="s">
        <v>4983</v>
      </c>
      <c r="F1258" s="1" t="s">
        <v>156</v>
      </c>
      <c r="G1258" s="1" t="s">
        <v>3878</v>
      </c>
      <c r="H1258" s="197" t="s">
        <v>992</v>
      </c>
      <c r="I1258" s="197" t="s">
        <v>166</v>
      </c>
      <c r="J1258" s="197" t="s">
        <v>4984</v>
      </c>
      <c r="K1258" s="197" t="s">
        <v>146</v>
      </c>
      <c r="L1258" s="46" t="s">
        <v>57</v>
      </c>
      <c r="M1258" s="197" t="s">
        <v>4985</v>
      </c>
      <c r="N1258" s="197" t="s">
        <v>684</v>
      </c>
      <c r="O1258" s="197" t="s">
        <v>4986</v>
      </c>
      <c r="P1258" s="197">
        <v>2028</v>
      </c>
      <c r="Q1258" s="23" t="s">
        <v>1335</v>
      </c>
      <c r="R1258" s="197">
        <v>2028</v>
      </c>
      <c r="S1258" s="197" t="s">
        <v>227</v>
      </c>
      <c r="T1258" s="197">
        <v>2025</v>
      </c>
      <c r="U1258" s="13" t="s">
        <v>4987</v>
      </c>
      <c r="V1258" s="197"/>
    </row>
    <row r="1259" spans="1:22" ht="94.5">
      <c r="A1259" s="22" t="s">
        <v>4981</v>
      </c>
      <c r="B1259" s="196" t="s">
        <v>987</v>
      </c>
      <c r="C1259" s="196" t="s">
        <v>4989</v>
      </c>
      <c r="D1259" s="197" t="s">
        <v>989</v>
      </c>
      <c r="E1259" s="197" t="s">
        <v>4990</v>
      </c>
      <c r="F1259" s="1" t="s">
        <v>156</v>
      </c>
      <c r="G1259" s="1" t="s">
        <v>3878</v>
      </c>
      <c r="H1259" s="197" t="s">
        <v>992</v>
      </c>
      <c r="I1259" s="197" t="s">
        <v>166</v>
      </c>
      <c r="J1259" s="197" t="s">
        <v>98</v>
      </c>
      <c r="K1259" s="197" t="s">
        <v>146</v>
      </c>
      <c r="L1259" s="46" t="s">
        <v>57</v>
      </c>
      <c r="M1259" s="197" t="s">
        <v>2457</v>
      </c>
      <c r="N1259" s="197" t="s">
        <v>684</v>
      </c>
      <c r="O1259" s="197" t="s">
        <v>4991</v>
      </c>
      <c r="P1259" s="197">
        <v>2027</v>
      </c>
      <c r="Q1259" s="197" t="s">
        <v>2457</v>
      </c>
      <c r="R1259" s="197">
        <v>2027</v>
      </c>
      <c r="S1259" s="197" t="s">
        <v>227</v>
      </c>
      <c r="T1259" s="197">
        <v>2027</v>
      </c>
      <c r="U1259" s="197" t="s">
        <v>4992</v>
      </c>
      <c r="V1259" s="197"/>
    </row>
    <row r="1260" spans="1:22" ht="110.25">
      <c r="A1260" s="22" t="s">
        <v>4988</v>
      </c>
      <c r="B1260" s="196" t="s">
        <v>987</v>
      </c>
      <c r="C1260" s="196" t="s">
        <v>4994</v>
      </c>
      <c r="D1260" s="197">
        <v>1</v>
      </c>
      <c r="E1260" s="197" t="s">
        <v>4995</v>
      </c>
      <c r="F1260" s="1" t="s">
        <v>156</v>
      </c>
      <c r="G1260" s="1" t="s">
        <v>3878</v>
      </c>
      <c r="H1260" s="197" t="s">
        <v>992</v>
      </c>
      <c r="I1260" s="197" t="s">
        <v>166</v>
      </c>
      <c r="J1260" s="197" t="s">
        <v>98</v>
      </c>
      <c r="K1260" s="197" t="s">
        <v>146</v>
      </c>
      <c r="L1260" s="46" t="s">
        <v>57</v>
      </c>
      <c r="M1260" s="197" t="s">
        <v>4996</v>
      </c>
      <c r="N1260" s="197" t="s">
        <v>169</v>
      </c>
      <c r="O1260" s="197" t="s">
        <v>310</v>
      </c>
      <c r="P1260" s="197">
        <v>2030</v>
      </c>
      <c r="Q1260" s="197" t="s">
        <v>4997</v>
      </c>
      <c r="R1260" s="197">
        <v>2025</v>
      </c>
      <c r="S1260" s="197" t="s">
        <v>4997</v>
      </c>
      <c r="T1260" s="197">
        <v>2025</v>
      </c>
      <c r="U1260" s="13" t="s">
        <v>4998</v>
      </c>
      <c r="V1260" s="197"/>
    </row>
    <row r="1261" spans="1:22" ht="110.25">
      <c r="A1261" s="22" t="s">
        <v>4993</v>
      </c>
      <c r="B1261" s="196" t="s">
        <v>987</v>
      </c>
      <c r="C1261" s="196" t="s">
        <v>5000</v>
      </c>
      <c r="D1261" s="197" t="s">
        <v>989</v>
      </c>
      <c r="E1261" s="197" t="s">
        <v>5001</v>
      </c>
      <c r="F1261" s="1" t="s">
        <v>156</v>
      </c>
      <c r="G1261" s="1" t="s">
        <v>3878</v>
      </c>
      <c r="H1261" s="197" t="s">
        <v>992</v>
      </c>
      <c r="I1261" s="197" t="s">
        <v>5002</v>
      </c>
      <c r="J1261" s="197" t="s">
        <v>98</v>
      </c>
      <c r="K1261" s="197" t="s">
        <v>146</v>
      </c>
      <c r="L1261" s="46" t="s">
        <v>57</v>
      </c>
      <c r="M1261" s="197" t="s">
        <v>5003</v>
      </c>
      <c r="N1261" s="197" t="s">
        <v>48</v>
      </c>
      <c r="O1261" s="197" t="s">
        <v>5004</v>
      </c>
      <c r="P1261" s="197"/>
      <c r="Q1261" s="197" t="s">
        <v>5005</v>
      </c>
      <c r="R1261" s="197">
        <v>2025</v>
      </c>
      <c r="S1261" s="197" t="s">
        <v>5005</v>
      </c>
      <c r="T1261" s="197">
        <v>2024</v>
      </c>
      <c r="U1261" s="13" t="s">
        <v>5006</v>
      </c>
      <c r="V1261" s="197"/>
    </row>
    <row r="1262" spans="1:22" ht="283.5">
      <c r="A1262" s="22" t="s">
        <v>4999</v>
      </c>
      <c r="B1262" s="196" t="s">
        <v>987</v>
      </c>
      <c r="C1262" s="196" t="s">
        <v>5008</v>
      </c>
      <c r="D1262" s="197" t="s">
        <v>989</v>
      </c>
      <c r="E1262" s="197" t="s">
        <v>5009</v>
      </c>
      <c r="F1262" s="1" t="s">
        <v>156</v>
      </c>
      <c r="G1262" s="1" t="s">
        <v>3878</v>
      </c>
      <c r="H1262" s="197" t="s">
        <v>992</v>
      </c>
      <c r="I1262" s="197" t="s">
        <v>166</v>
      </c>
      <c r="J1262" s="197" t="s">
        <v>5010</v>
      </c>
      <c r="K1262" s="197" t="s">
        <v>146</v>
      </c>
      <c r="L1262" s="46" t="s">
        <v>57</v>
      </c>
      <c r="M1262" s="197" t="s">
        <v>5011</v>
      </c>
      <c r="N1262" s="197" t="s">
        <v>169</v>
      </c>
      <c r="O1262" s="197" t="s">
        <v>5012</v>
      </c>
      <c r="P1262" s="197">
        <v>2025</v>
      </c>
      <c r="Q1262" s="197" t="s">
        <v>5013</v>
      </c>
      <c r="R1262" s="197">
        <v>2024</v>
      </c>
      <c r="S1262" s="197" t="s">
        <v>5014</v>
      </c>
      <c r="T1262" s="197">
        <v>2025</v>
      </c>
      <c r="U1262" s="13" t="s">
        <v>5015</v>
      </c>
      <c r="V1262" s="197"/>
    </row>
    <row r="1263" spans="1:22" ht="110.25">
      <c r="A1263" s="22" t="s">
        <v>5007</v>
      </c>
      <c r="B1263" s="196" t="s">
        <v>987</v>
      </c>
      <c r="C1263" s="196" t="s">
        <v>5017</v>
      </c>
      <c r="D1263" s="197" t="s">
        <v>5018</v>
      </c>
      <c r="E1263" s="197" t="s">
        <v>5019</v>
      </c>
      <c r="F1263" s="1" t="s">
        <v>156</v>
      </c>
      <c r="G1263" s="1" t="s">
        <v>3878</v>
      </c>
      <c r="H1263" s="197" t="s">
        <v>992</v>
      </c>
      <c r="I1263" s="197" t="s">
        <v>166</v>
      </c>
      <c r="J1263" s="197" t="s">
        <v>98</v>
      </c>
      <c r="K1263" s="197" t="s">
        <v>146</v>
      </c>
      <c r="L1263" s="46" t="s">
        <v>46</v>
      </c>
      <c r="M1263" s="197" t="s">
        <v>3201</v>
      </c>
      <c r="N1263" s="197" t="s">
        <v>45</v>
      </c>
      <c r="O1263" s="197" t="s">
        <v>5020</v>
      </c>
      <c r="P1263" s="197">
        <v>2026</v>
      </c>
      <c r="Q1263" s="197" t="s">
        <v>5021</v>
      </c>
      <c r="R1263" s="197">
        <v>2026</v>
      </c>
      <c r="S1263" s="197" t="s">
        <v>995</v>
      </c>
      <c r="T1263" s="197">
        <v>2024</v>
      </c>
      <c r="U1263" s="13" t="s">
        <v>5022</v>
      </c>
      <c r="V1263" s="197"/>
    </row>
    <row r="1264" spans="1:22" ht="110.25">
      <c r="A1264" s="22" t="s">
        <v>5016</v>
      </c>
      <c r="B1264" s="196" t="s">
        <v>987</v>
      </c>
      <c r="C1264" s="196" t="s">
        <v>5024</v>
      </c>
      <c r="D1264" s="197" t="s">
        <v>130</v>
      </c>
      <c r="E1264" s="197" t="s">
        <v>5025</v>
      </c>
      <c r="F1264" s="1" t="s">
        <v>156</v>
      </c>
      <c r="G1264" s="1" t="s">
        <v>3878</v>
      </c>
      <c r="H1264" s="197" t="s">
        <v>992</v>
      </c>
      <c r="I1264" s="197" t="s">
        <v>5026</v>
      </c>
      <c r="J1264" s="197" t="s">
        <v>5027</v>
      </c>
      <c r="K1264" s="197" t="s">
        <v>146</v>
      </c>
      <c r="L1264" s="46" t="s">
        <v>46</v>
      </c>
      <c r="M1264" s="197" t="s">
        <v>5028</v>
      </c>
      <c r="N1264" s="197" t="s">
        <v>5029</v>
      </c>
      <c r="O1264" s="197" t="s">
        <v>5030</v>
      </c>
      <c r="P1264" s="197">
        <v>2029</v>
      </c>
      <c r="Q1264" s="197" t="s">
        <v>5031</v>
      </c>
      <c r="R1264" s="197">
        <v>2029</v>
      </c>
      <c r="S1264" s="197" t="s">
        <v>227</v>
      </c>
      <c r="T1264" s="197">
        <v>2025</v>
      </c>
      <c r="U1264" s="197" t="s">
        <v>5032</v>
      </c>
      <c r="V1264" s="197"/>
    </row>
    <row r="1265" spans="1:22" ht="110.25">
      <c r="A1265" s="22" t="s">
        <v>5023</v>
      </c>
      <c r="B1265" s="196" t="s">
        <v>987</v>
      </c>
      <c r="C1265" s="196" t="s">
        <v>5034</v>
      </c>
      <c r="D1265" s="197" t="s">
        <v>5035</v>
      </c>
      <c r="E1265" s="197" t="s">
        <v>5036</v>
      </c>
      <c r="F1265" s="1" t="s">
        <v>156</v>
      </c>
      <c r="G1265" s="1" t="s">
        <v>3878</v>
      </c>
      <c r="H1265" s="197" t="s">
        <v>992</v>
      </c>
      <c r="I1265" s="197" t="s">
        <v>5037</v>
      </c>
      <c r="J1265" s="197" t="s">
        <v>98</v>
      </c>
      <c r="K1265" s="197" t="s">
        <v>146</v>
      </c>
      <c r="L1265" s="46" t="s">
        <v>57</v>
      </c>
      <c r="M1265" s="197" t="s">
        <v>5038</v>
      </c>
      <c r="N1265" s="197" t="s">
        <v>169</v>
      </c>
      <c r="O1265" s="197" t="s">
        <v>49</v>
      </c>
      <c r="P1265" s="197">
        <v>2025</v>
      </c>
      <c r="Q1265" s="197" t="s">
        <v>5039</v>
      </c>
      <c r="R1265" s="197">
        <v>2025</v>
      </c>
      <c r="S1265" s="197" t="s">
        <v>5040</v>
      </c>
      <c r="T1265" s="197">
        <v>2021</v>
      </c>
      <c r="U1265" s="197" t="s">
        <v>5041</v>
      </c>
      <c r="V1265" s="197"/>
    </row>
    <row r="1266" spans="1:22" ht="63">
      <c r="A1266" s="22" t="s">
        <v>5033</v>
      </c>
      <c r="B1266" s="196" t="s">
        <v>987</v>
      </c>
      <c r="C1266" s="196" t="s">
        <v>5043</v>
      </c>
      <c r="D1266" s="197" t="s">
        <v>989</v>
      </c>
      <c r="E1266" s="197" t="s">
        <v>5044</v>
      </c>
      <c r="F1266" s="1" t="s">
        <v>156</v>
      </c>
      <c r="G1266" s="1" t="s">
        <v>3878</v>
      </c>
      <c r="H1266" s="197" t="s">
        <v>992</v>
      </c>
      <c r="I1266" s="197" t="s">
        <v>166</v>
      </c>
      <c r="J1266" s="197" t="s">
        <v>1310</v>
      </c>
      <c r="K1266" s="197" t="s">
        <v>146</v>
      </c>
      <c r="L1266" s="46" t="s">
        <v>57</v>
      </c>
      <c r="M1266" s="197" t="s">
        <v>3195</v>
      </c>
      <c r="N1266" s="197" t="s">
        <v>169</v>
      </c>
      <c r="O1266" s="197" t="s">
        <v>5045</v>
      </c>
      <c r="P1266" s="197">
        <v>2026</v>
      </c>
      <c r="Q1266" s="197" t="s">
        <v>47</v>
      </c>
      <c r="R1266" s="197">
        <v>2028</v>
      </c>
      <c r="S1266" s="197" t="s">
        <v>47</v>
      </c>
      <c r="T1266" s="197">
        <v>2025</v>
      </c>
      <c r="U1266" s="197" t="s">
        <v>5046</v>
      </c>
      <c r="V1266" s="197"/>
    </row>
    <row r="1267" spans="1:22" ht="110.25">
      <c r="A1267" s="22" t="s">
        <v>5042</v>
      </c>
      <c r="B1267" s="196" t="s">
        <v>987</v>
      </c>
      <c r="C1267" s="196" t="s">
        <v>5048</v>
      </c>
      <c r="D1267" s="197" t="s">
        <v>5049</v>
      </c>
      <c r="E1267" s="197" t="s">
        <v>5050</v>
      </c>
      <c r="F1267" s="1" t="s">
        <v>156</v>
      </c>
      <c r="G1267" s="1" t="s">
        <v>3878</v>
      </c>
      <c r="H1267" s="197" t="s">
        <v>992</v>
      </c>
      <c r="I1267" s="197" t="s">
        <v>308</v>
      </c>
      <c r="J1267" s="197" t="s">
        <v>5051</v>
      </c>
      <c r="K1267" s="197" t="s">
        <v>146</v>
      </c>
      <c r="L1267" s="46" t="s">
        <v>57</v>
      </c>
      <c r="M1267" s="197" t="s">
        <v>5052</v>
      </c>
      <c r="N1267" s="197" t="s">
        <v>100</v>
      </c>
      <c r="O1267" s="197" t="s">
        <v>112</v>
      </c>
      <c r="P1267" s="197">
        <v>2026</v>
      </c>
      <c r="Q1267" s="197" t="s">
        <v>47</v>
      </c>
      <c r="R1267" s="197">
        <v>2030</v>
      </c>
      <c r="S1267" s="197"/>
      <c r="T1267" s="197">
        <v>2021</v>
      </c>
      <c r="U1267" s="197" t="s">
        <v>5053</v>
      </c>
      <c r="V1267" s="197"/>
    </row>
    <row r="1268" spans="1:22" ht="78.75">
      <c r="A1268" s="22" t="s">
        <v>5047</v>
      </c>
      <c r="B1268" s="196" t="s">
        <v>987</v>
      </c>
      <c r="C1268" s="196" t="s">
        <v>5055</v>
      </c>
      <c r="D1268" s="197" t="s">
        <v>989</v>
      </c>
      <c r="E1268" s="197" t="s">
        <v>5056</v>
      </c>
      <c r="F1268" s="1" t="s">
        <v>156</v>
      </c>
      <c r="G1268" s="1" t="s">
        <v>3878</v>
      </c>
      <c r="H1268" s="197" t="s">
        <v>992</v>
      </c>
      <c r="I1268" s="197" t="s">
        <v>5057</v>
      </c>
      <c r="J1268" s="197" t="s">
        <v>98</v>
      </c>
      <c r="K1268" s="197" t="s">
        <v>146</v>
      </c>
      <c r="L1268" s="46" t="s">
        <v>57</v>
      </c>
      <c r="M1268" s="197" t="s">
        <v>47</v>
      </c>
      <c r="N1268" s="197" t="s">
        <v>5058</v>
      </c>
      <c r="O1268" s="197" t="s">
        <v>5059</v>
      </c>
      <c r="P1268" s="197">
        <v>2026</v>
      </c>
      <c r="Q1268" s="197" t="s">
        <v>47</v>
      </c>
      <c r="R1268" s="197">
        <v>2026</v>
      </c>
      <c r="S1268" s="197" t="s">
        <v>47</v>
      </c>
      <c r="T1268" s="197">
        <v>2025</v>
      </c>
      <c r="U1268" s="13" t="s">
        <v>5060</v>
      </c>
      <c r="V1268" s="197"/>
    </row>
    <row r="1269" spans="1:22" ht="110.25">
      <c r="A1269" s="22" t="s">
        <v>5054</v>
      </c>
      <c r="B1269" s="196" t="s">
        <v>987</v>
      </c>
      <c r="C1269" s="196" t="s">
        <v>5062</v>
      </c>
      <c r="D1269" s="197" t="s">
        <v>5063</v>
      </c>
      <c r="E1269" s="197" t="s">
        <v>5064</v>
      </c>
      <c r="F1269" s="1" t="s">
        <v>156</v>
      </c>
      <c r="G1269" s="1" t="s">
        <v>3878</v>
      </c>
      <c r="H1269" s="197" t="s">
        <v>992</v>
      </c>
      <c r="I1269" s="197" t="s">
        <v>4643</v>
      </c>
      <c r="J1269" s="197" t="s">
        <v>2586</v>
      </c>
      <c r="K1269" s="197" t="s">
        <v>45</v>
      </c>
      <c r="L1269" s="46" t="s">
        <v>57</v>
      </c>
      <c r="M1269" s="197" t="s">
        <v>5065</v>
      </c>
      <c r="N1269" s="197" t="s">
        <v>100</v>
      </c>
      <c r="O1269" s="197" t="s">
        <v>112</v>
      </c>
      <c r="P1269" s="197">
        <v>2027</v>
      </c>
      <c r="Q1269" s="197" t="s">
        <v>995</v>
      </c>
      <c r="R1269" s="197">
        <v>2027</v>
      </c>
      <c r="S1269" s="197" t="s">
        <v>5066</v>
      </c>
      <c r="T1269" s="197">
        <v>2021</v>
      </c>
      <c r="U1269" s="13" t="s">
        <v>5067</v>
      </c>
      <c r="V1269" s="197"/>
    </row>
    <row r="1270" spans="1:22" ht="110.25">
      <c r="A1270" s="22" t="s">
        <v>5061</v>
      </c>
      <c r="B1270" s="196" t="s">
        <v>987</v>
      </c>
      <c r="C1270" s="196" t="s">
        <v>5069</v>
      </c>
      <c r="D1270" s="197" t="s">
        <v>989</v>
      </c>
      <c r="E1270" s="197" t="s">
        <v>5070</v>
      </c>
      <c r="F1270" s="1" t="s">
        <v>156</v>
      </c>
      <c r="G1270" s="1" t="s">
        <v>3878</v>
      </c>
      <c r="H1270" s="197" t="s">
        <v>992</v>
      </c>
      <c r="I1270" s="197" t="s">
        <v>308</v>
      </c>
      <c r="J1270" s="197" t="s">
        <v>5071</v>
      </c>
      <c r="K1270" s="197" t="s">
        <v>146</v>
      </c>
      <c r="L1270" s="46" t="s">
        <v>46</v>
      </c>
      <c r="M1270" s="197" t="s">
        <v>5072</v>
      </c>
      <c r="N1270" s="197" t="s">
        <v>100</v>
      </c>
      <c r="O1270" s="197" t="s">
        <v>5073</v>
      </c>
      <c r="P1270" s="197">
        <v>2025</v>
      </c>
      <c r="Q1270" s="197" t="s">
        <v>1335</v>
      </c>
      <c r="R1270" s="197">
        <v>2025</v>
      </c>
      <c r="S1270" s="197" t="s">
        <v>1335</v>
      </c>
      <c r="T1270" s="197" t="s">
        <v>5074</v>
      </c>
      <c r="U1270" s="13" t="s">
        <v>5075</v>
      </c>
      <c r="V1270" s="197"/>
    </row>
    <row r="1271" spans="1:22" ht="94.5">
      <c r="A1271" s="22" t="s">
        <v>5068</v>
      </c>
      <c r="B1271" s="196" t="s">
        <v>987</v>
      </c>
      <c r="C1271" s="196" t="s">
        <v>5077</v>
      </c>
      <c r="D1271" s="197" t="s">
        <v>5078</v>
      </c>
      <c r="E1271" s="197" t="s">
        <v>5079</v>
      </c>
      <c r="F1271" s="1" t="s">
        <v>156</v>
      </c>
      <c r="G1271" s="1" t="s">
        <v>3878</v>
      </c>
      <c r="H1271" s="197" t="s">
        <v>992</v>
      </c>
      <c r="I1271" s="197" t="s">
        <v>166</v>
      </c>
      <c r="J1271" s="197" t="s">
        <v>98</v>
      </c>
      <c r="K1271" s="197" t="s">
        <v>146</v>
      </c>
      <c r="L1271" s="46" t="s">
        <v>57</v>
      </c>
      <c r="M1271" s="197" t="s">
        <v>1845</v>
      </c>
      <c r="N1271" s="197" t="s">
        <v>684</v>
      </c>
      <c r="O1271" s="197" t="s">
        <v>310</v>
      </c>
      <c r="P1271" s="197">
        <v>2022</v>
      </c>
      <c r="Q1271" s="197" t="s">
        <v>2457</v>
      </c>
      <c r="R1271" s="197">
        <v>2023</v>
      </c>
      <c r="S1271" s="197" t="s">
        <v>2457</v>
      </c>
      <c r="T1271" s="197">
        <v>2023</v>
      </c>
      <c r="U1271" s="13" t="s">
        <v>5080</v>
      </c>
      <c r="V1271" s="197"/>
    </row>
    <row r="1272" spans="1:22" ht="110.25">
      <c r="A1272" s="22" t="s">
        <v>5076</v>
      </c>
      <c r="B1272" s="196" t="s">
        <v>987</v>
      </c>
      <c r="C1272" s="196" t="s">
        <v>4002</v>
      </c>
      <c r="D1272" s="197" t="s">
        <v>299</v>
      </c>
      <c r="E1272" s="197" t="s">
        <v>4003</v>
      </c>
      <c r="F1272" s="1" t="s">
        <v>156</v>
      </c>
      <c r="G1272" s="1" t="s">
        <v>3878</v>
      </c>
      <c r="H1272" s="197" t="s">
        <v>992</v>
      </c>
      <c r="I1272" s="197" t="s">
        <v>166</v>
      </c>
      <c r="J1272" s="197" t="s">
        <v>98</v>
      </c>
      <c r="K1272" s="197" t="s">
        <v>146</v>
      </c>
      <c r="L1272" s="46" t="s">
        <v>57</v>
      </c>
      <c r="M1272" s="197" t="s">
        <v>389</v>
      </c>
      <c r="N1272" s="197" t="s">
        <v>169</v>
      </c>
      <c r="O1272" s="197" t="s">
        <v>4004</v>
      </c>
      <c r="P1272" s="197" t="s">
        <v>427</v>
      </c>
      <c r="Q1272" s="197" t="s">
        <v>995</v>
      </c>
      <c r="R1272" s="197">
        <v>2030</v>
      </c>
      <c r="S1272" s="197" t="s">
        <v>995</v>
      </c>
      <c r="T1272" s="197">
        <v>2022</v>
      </c>
      <c r="U1272" s="197" t="s">
        <v>4005</v>
      </c>
      <c r="V1272" s="197"/>
    </row>
    <row r="1273" spans="1:22" ht="63">
      <c r="A1273" s="22" t="s">
        <v>5081</v>
      </c>
      <c r="B1273" s="196" t="s">
        <v>987</v>
      </c>
      <c r="C1273" s="196" t="s">
        <v>5083</v>
      </c>
      <c r="D1273" s="197" t="s">
        <v>989</v>
      </c>
      <c r="E1273" s="197" t="s">
        <v>5084</v>
      </c>
      <c r="F1273" s="1" t="s">
        <v>156</v>
      </c>
      <c r="G1273" s="1" t="s">
        <v>3878</v>
      </c>
      <c r="H1273" s="197" t="s">
        <v>992</v>
      </c>
      <c r="I1273" s="197" t="s">
        <v>2804</v>
      </c>
      <c r="J1273" s="197" t="s">
        <v>5085</v>
      </c>
      <c r="K1273" s="197" t="s">
        <v>146</v>
      </c>
      <c r="L1273" s="46" t="s">
        <v>57</v>
      </c>
      <c r="M1273" s="197" t="s">
        <v>5086</v>
      </c>
      <c r="N1273" s="197" t="s">
        <v>684</v>
      </c>
      <c r="O1273" s="197" t="s">
        <v>2404</v>
      </c>
      <c r="P1273" s="197">
        <v>2027</v>
      </c>
      <c r="Q1273" s="197" t="s">
        <v>995</v>
      </c>
      <c r="R1273" s="197">
        <v>2023</v>
      </c>
      <c r="S1273" s="197" t="s">
        <v>1335</v>
      </c>
      <c r="T1273" s="197">
        <v>2024</v>
      </c>
      <c r="U1273" s="197" t="s">
        <v>5087</v>
      </c>
      <c r="V1273" s="197"/>
    </row>
    <row r="1274" spans="1:22" ht="94.5">
      <c r="A1274" s="22" t="s">
        <v>5082</v>
      </c>
      <c r="B1274" s="196" t="s">
        <v>987</v>
      </c>
      <c r="C1274" s="196" t="s">
        <v>5089</v>
      </c>
      <c r="D1274" s="197" t="s">
        <v>989</v>
      </c>
      <c r="E1274" s="197" t="s">
        <v>5090</v>
      </c>
      <c r="F1274" s="1" t="s">
        <v>156</v>
      </c>
      <c r="G1274" s="1" t="s">
        <v>3878</v>
      </c>
      <c r="H1274" s="197" t="s">
        <v>992</v>
      </c>
      <c r="I1274" s="197" t="s">
        <v>166</v>
      </c>
      <c r="J1274" s="197" t="s">
        <v>5091</v>
      </c>
      <c r="K1274" s="197" t="s">
        <v>146</v>
      </c>
      <c r="L1274" s="46" t="s">
        <v>57</v>
      </c>
      <c r="M1274" s="197" t="s">
        <v>5092</v>
      </c>
      <c r="N1274" s="197" t="s">
        <v>100</v>
      </c>
      <c r="O1274" s="197" t="s">
        <v>5093</v>
      </c>
      <c r="P1274" s="197">
        <v>2025</v>
      </c>
      <c r="Q1274" s="197" t="s">
        <v>995</v>
      </c>
      <c r="R1274" s="197" t="s">
        <v>5094</v>
      </c>
      <c r="S1274" s="197" t="s">
        <v>995</v>
      </c>
      <c r="T1274" s="197">
        <v>2025</v>
      </c>
      <c r="U1274" s="197" t="s">
        <v>5095</v>
      </c>
      <c r="V1274" s="197"/>
    </row>
    <row r="1275" spans="1:22" ht="110.25">
      <c r="A1275" s="22" t="s">
        <v>5088</v>
      </c>
      <c r="B1275" s="196" t="s">
        <v>987</v>
      </c>
      <c r="C1275" s="196" t="s">
        <v>5097</v>
      </c>
      <c r="D1275" s="197" t="s">
        <v>193</v>
      </c>
      <c r="E1275" s="197" t="s">
        <v>5098</v>
      </c>
      <c r="F1275" s="1" t="s">
        <v>156</v>
      </c>
      <c r="G1275" s="1" t="s">
        <v>3878</v>
      </c>
      <c r="H1275" s="197" t="s">
        <v>992</v>
      </c>
      <c r="I1275" s="197" t="s">
        <v>166</v>
      </c>
      <c r="J1275" s="197" t="s">
        <v>1464</v>
      </c>
      <c r="K1275" s="197" t="s">
        <v>146</v>
      </c>
      <c r="L1275" s="46" t="s">
        <v>57</v>
      </c>
      <c r="M1275" s="197" t="s">
        <v>5099</v>
      </c>
      <c r="N1275" s="197" t="s">
        <v>100</v>
      </c>
      <c r="O1275" s="197" t="s">
        <v>5100</v>
      </c>
      <c r="P1275" s="197">
        <v>2030</v>
      </c>
      <c r="Q1275" s="197" t="s">
        <v>5101</v>
      </c>
      <c r="R1275" s="197" t="s">
        <v>5102</v>
      </c>
      <c r="S1275" s="197" t="s">
        <v>995</v>
      </c>
      <c r="T1275" s="197">
        <v>2020</v>
      </c>
      <c r="U1275" s="13" t="s">
        <v>5103</v>
      </c>
      <c r="V1275" s="197"/>
    </row>
    <row r="1276" spans="1:22" ht="110.25">
      <c r="A1276" s="22" t="s">
        <v>5096</v>
      </c>
      <c r="B1276" s="196" t="s">
        <v>987</v>
      </c>
      <c r="C1276" s="196" t="s">
        <v>5105</v>
      </c>
      <c r="D1276" s="197" t="s">
        <v>173</v>
      </c>
      <c r="E1276" s="197" t="s">
        <v>5106</v>
      </c>
      <c r="F1276" s="1" t="s">
        <v>156</v>
      </c>
      <c r="G1276" s="1" t="s">
        <v>3878</v>
      </c>
      <c r="H1276" s="197" t="s">
        <v>992</v>
      </c>
      <c r="I1276" s="197" t="s">
        <v>166</v>
      </c>
      <c r="J1276" s="197" t="s">
        <v>98</v>
      </c>
      <c r="K1276" s="197" t="s">
        <v>146</v>
      </c>
      <c r="L1276" s="46" t="s">
        <v>57</v>
      </c>
      <c r="M1276" s="197" t="s">
        <v>4996</v>
      </c>
      <c r="N1276" s="197" t="s">
        <v>684</v>
      </c>
      <c r="O1276" s="197" t="s">
        <v>5107</v>
      </c>
      <c r="P1276" s="197">
        <v>2025</v>
      </c>
      <c r="Q1276" s="197" t="s">
        <v>4997</v>
      </c>
      <c r="R1276" s="197">
        <v>2025</v>
      </c>
      <c r="S1276" s="197" t="s">
        <v>4997</v>
      </c>
      <c r="T1276" s="197">
        <v>2021</v>
      </c>
      <c r="U1276" s="13" t="s">
        <v>5108</v>
      </c>
      <c r="V1276" s="197"/>
    </row>
    <row r="1277" spans="1:22" ht="173.25">
      <c r="A1277" s="22" t="s">
        <v>5104</v>
      </c>
      <c r="B1277" s="196" t="s">
        <v>987</v>
      </c>
      <c r="C1277" s="196" t="s">
        <v>5110</v>
      </c>
      <c r="D1277" s="197" t="s">
        <v>622</v>
      </c>
      <c r="E1277" s="197" t="s">
        <v>5111</v>
      </c>
      <c r="F1277" s="1" t="s">
        <v>156</v>
      </c>
      <c r="G1277" s="1" t="s">
        <v>3878</v>
      </c>
      <c r="H1277" s="197" t="s">
        <v>5112</v>
      </c>
      <c r="I1277" s="197" t="s">
        <v>166</v>
      </c>
      <c r="J1277" s="197" t="s">
        <v>2445</v>
      </c>
      <c r="K1277" s="197" t="s">
        <v>146</v>
      </c>
      <c r="L1277" s="46" t="s">
        <v>57</v>
      </c>
      <c r="M1277" s="197" t="s">
        <v>5113</v>
      </c>
      <c r="N1277" s="197" t="s">
        <v>5114</v>
      </c>
      <c r="O1277" s="197" t="s">
        <v>5115</v>
      </c>
      <c r="P1277" s="197" t="s">
        <v>5116</v>
      </c>
      <c r="Q1277" s="197" t="s">
        <v>160</v>
      </c>
      <c r="R1277" s="197" t="s">
        <v>5117</v>
      </c>
      <c r="S1277" s="197" t="s">
        <v>160</v>
      </c>
      <c r="T1277" s="197">
        <v>2021</v>
      </c>
      <c r="U1277" s="13" t="s">
        <v>5118</v>
      </c>
      <c r="V1277" s="197"/>
    </row>
    <row r="1278" spans="1:22" ht="63">
      <c r="A1278" s="22" t="s">
        <v>5109</v>
      </c>
      <c r="B1278" s="196" t="s">
        <v>987</v>
      </c>
      <c r="C1278" s="196" t="s">
        <v>5120</v>
      </c>
      <c r="D1278" s="197" t="s">
        <v>154</v>
      </c>
      <c r="E1278" s="197" t="s">
        <v>5121</v>
      </c>
      <c r="F1278" s="1" t="s">
        <v>156</v>
      </c>
      <c r="G1278" s="1" t="s">
        <v>3878</v>
      </c>
      <c r="H1278" s="197" t="s">
        <v>992</v>
      </c>
      <c r="I1278" s="197" t="s">
        <v>5122</v>
      </c>
      <c r="J1278" s="197" t="s">
        <v>5123</v>
      </c>
      <c r="K1278" s="197" t="s">
        <v>146</v>
      </c>
      <c r="L1278" s="46" t="s">
        <v>57</v>
      </c>
      <c r="M1278" s="197" t="s">
        <v>5124</v>
      </c>
      <c r="N1278" s="197" t="s">
        <v>169</v>
      </c>
      <c r="O1278" s="197" t="s">
        <v>112</v>
      </c>
      <c r="P1278" s="197">
        <v>2024</v>
      </c>
      <c r="Q1278" s="197" t="s">
        <v>5125</v>
      </c>
      <c r="R1278" s="197">
        <v>2024</v>
      </c>
      <c r="S1278" s="197" t="s">
        <v>5126</v>
      </c>
      <c r="T1278" s="197">
        <v>2024</v>
      </c>
      <c r="U1278" s="13" t="s">
        <v>5127</v>
      </c>
      <c r="V1278" s="197"/>
    </row>
    <row r="1279" spans="1:22" ht="110.25">
      <c r="A1279" s="22" t="s">
        <v>5119</v>
      </c>
      <c r="B1279" s="196" t="s">
        <v>987</v>
      </c>
      <c r="C1279" s="196" t="s">
        <v>5129</v>
      </c>
      <c r="D1279" s="197">
        <v>1</v>
      </c>
      <c r="E1279" s="197" t="s">
        <v>5130</v>
      </c>
      <c r="F1279" s="1" t="s">
        <v>156</v>
      </c>
      <c r="G1279" s="1" t="s">
        <v>3878</v>
      </c>
      <c r="H1279" s="197" t="s">
        <v>992</v>
      </c>
      <c r="I1279" s="197" t="s">
        <v>166</v>
      </c>
      <c r="J1279" s="197" t="s">
        <v>98</v>
      </c>
      <c r="K1279" s="197" t="s">
        <v>146</v>
      </c>
      <c r="L1279" s="46" t="s">
        <v>57</v>
      </c>
      <c r="M1279" s="197" t="s">
        <v>5131</v>
      </c>
      <c r="N1279" s="197" t="s">
        <v>684</v>
      </c>
      <c r="O1279" s="197" t="s">
        <v>5132</v>
      </c>
      <c r="P1279" s="197">
        <v>2025</v>
      </c>
      <c r="Q1279" s="197" t="s">
        <v>4997</v>
      </c>
      <c r="R1279" s="197">
        <v>2025</v>
      </c>
      <c r="S1279" s="197" t="s">
        <v>4997</v>
      </c>
      <c r="T1279" s="197">
        <v>2020</v>
      </c>
      <c r="U1279" s="13" t="s">
        <v>5133</v>
      </c>
      <c r="V1279" s="197"/>
    </row>
    <row r="1280" spans="1:22" ht="252">
      <c r="A1280" s="22" t="s">
        <v>5128</v>
      </c>
      <c r="B1280" s="196" t="s">
        <v>987</v>
      </c>
      <c r="C1280" s="196" t="s">
        <v>5135</v>
      </c>
      <c r="D1280" s="197" t="s">
        <v>154</v>
      </c>
      <c r="E1280" s="197" t="s">
        <v>5136</v>
      </c>
      <c r="F1280" s="1" t="s">
        <v>156</v>
      </c>
      <c r="G1280" s="1" t="s">
        <v>3878</v>
      </c>
      <c r="H1280" s="197" t="s">
        <v>992</v>
      </c>
      <c r="I1280" s="197" t="s">
        <v>166</v>
      </c>
      <c r="J1280" s="197" t="s">
        <v>5137</v>
      </c>
      <c r="K1280" s="197" t="s">
        <v>146</v>
      </c>
      <c r="L1280" s="46" t="s">
        <v>57</v>
      </c>
      <c r="M1280" s="197" t="s">
        <v>5138</v>
      </c>
      <c r="N1280" s="197" t="s">
        <v>5139</v>
      </c>
      <c r="O1280" s="197" t="s">
        <v>5140</v>
      </c>
      <c r="P1280" s="197">
        <v>2026</v>
      </c>
      <c r="Q1280" s="197" t="s">
        <v>47</v>
      </c>
      <c r="R1280" s="197">
        <v>2020</v>
      </c>
      <c r="S1280" s="197" t="s">
        <v>47</v>
      </c>
      <c r="T1280" s="197">
        <v>2026</v>
      </c>
      <c r="U1280" s="197" t="s">
        <v>5141</v>
      </c>
      <c r="V1280" s="197"/>
    </row>
    <row r="1281" spans="1:22" ht="110.25">
      <c r="A1281" s="22" t="s">
        <v>5134</v>
      </c>
      <c r="B1281" s="196" t="s">
        <v>987</v>
      </c>
      <c r="C1281" s="196" t="s">
        <v>5143</v>
      </c>
      <c r="D1281" s="197" t="s">
        <v>622</v>
      </c>
      <c r="E1281" s="197" t="s">
        <v>5144</v>
      </c>
      <c r="F1281" s="1" t="s">
        <v>156</v>
      </c>
      <c r="G1281" s="1" t="s">
        <v>3878</v>
      </c>
      <c r="H1281" s="197" t="s">
        <v>992</v>
      </c>
      <c r="I1281" s="197" t="s">
        <v>5145</v>
      </c>
      <c r="J1281" s="197" t="s">
        <v>45</v>
      </c>
      <c r="K1281" s="197" t="s">
        <v>146</v>
      </c>
      <c r="L1281" s="46" t="s">
        <v>57</v>
      </c>
      <c r="M1281" s="197" t="s">
        <v>5146</v>
      </c>
      <c r="N1281" s="197" t="s">
        <v>100</v>
      </c>
      <c r="O1281" s="197" t="s">
        <v>5147</v>
      </c>
      <c r="P1281" s="197" t="s">
        <v>427</v>
      </c>
      <c r="Q1281" s="197"/>
      <c r="R1281" s="197"/>
      <c r="S1281" s="197"/>
      <c r="T1281" s="197" t="s">
        <v>66</v>
      </c>
      <c r="U1281" s="13" t="s">
        <v>5148</v>
      </c>
      <c r="V1281" s="197"/>
    </row>
    <row r="1282" spans="1:22" ht="110.25">
      <c r="A1282" s="22" t="s">
        <v>5142</v>
      </c>
      <c r="B1282" s="196" t="s">
        <v>987</v>
      </c>
      <c r="C1282" s="196" t="s">
        <v>5150</v>
      </c>
      <c r="D1282" s="197" t="s">
        <v>989</v>
      </c>
      <c r="E1282" s="197" t="s">
        <v>5151</v>
      </c>
      <c r="F1282" s="1" t="s">
        <v>156</v>
      </c>
      <c r="G1282" s="1" t="s">
        <v>3878</v>
      </c>
      <c r="H1282" s="197" t="s">
        <v>992</v>
      </c>
      <c r="I1282" s="197" t="s">
        <v>5152</v>
      </c>
      <c r="J1282" s="197" t="s">
        <v>98</v>
      </c>
      <c r="K1282" s="197" t="s">
        <v>45</v>
      </c>
      <c r="L1282" s="46" t="s">
        <v>57</v>
      </c>
      <c r="M1282" s="197" t="s">
        <v>995</v>
      </c>
      <c r="N1282" s="197" t="s">
        <v>684</v>
      </c>
      <c r="O1282" s="197" t="s">
        <v>5153</v>
      </c>
      <c r="P1282" s="197">
        <v>2026</v>
      </c>
      <c r="Q1282" s="197" t="s">
        <v>995</v>
      </c>
      <c r="R1282" s="197">
        <v>2026</v>
      </c>
      <c r="S1282" s="197" t="s">
        <v>995</v>
      </c>
      <c r="T1282" s="197">
        <v>2020</v>
      </c>
      <c r="U1282" s="13" t="s">
        <v>5154</v>
      </c>
      <c r="V1282" s="197"/>
    </row>
    <row r="1283" spans="1:22" ht="63">
      <c r="A1283" s="22" t="s">
        <v>5149</v>
      </c>
      <c r="B1283" s="196" t="s">
        <v>987</v>
      </c>
      <c r="C1283" s="196" t="s">
        <v>5156</v>
      </c>
      <c r="D1283" s="197" t="s">
        <v>989</v>
      </c>
      <c r="E1283" s="197" t="s">
        <v>5157</v>
      </c>
      <c r="F1283" s="1" t="s">
        <v>156</v>
      </c>
      <c r="G1283" s="1" t="s">
        <v>3878</v>
      </c>
      <c r="H1283" s="197" t="s">
        <v>992</v>
      </c>
      <c r="I1283" s="197" t="s">
        <v>4407</v>
      </c>
      <c r="J1283" s="197" t="s">
        <v>5158</v>
      </c>
      <c r="K1283" s="197"/>
      <c r="L1283" s="46" t="s">
        <v>57</v>
      </c>
      <c r="M1283" s="197" t="s">
        <v>181</v>
      </c>
      <c r="N1283" s="197" t="s">
        <v>100</v>
      </c>
      <c r="O1283" s="197" t="s">
        <v>5159</v>
      </c>
      <c r="P1283" s="197" t="s">
        <v>227</v>
      </c>
      <c r="Q1283" s="197" t="s">
        <v>5160</v>
      </c>
      <c r="R1283" s="197">
        <v>2027</v>
      </c>
      <c r="S1283" s="197"/>
      <c r="T1283" s="197">
        <v>2027</v>
      </c>
      <c r="U1283" s="197" t="s">
        <v>5161</v>
      </c>
      <c r="V1283" s="197"/>
    </row>
    <row r="1284" spans="1:22" ht="94.5">
      <c r="A1284" s="22" t="s">
        <v>5155</v>
      </c>
      <c r="B1284" s="56" t="s">
        <v>987</v>
      </c>
      <c r="C1284" s="56" t="s">
        <v>5163</v>
      </c>
      <c r="D1284" s="23" t="s">
        <v>989</v>
      </c>
      <c r="E1284" s="23" t="s">
        <v>5164</v>
      </c>
      <c r="F1284" s="1" t="s">
        <v>156</v>
      </c>
      <c r="G1284" s="1" t="s">
        <v>3878</v>
      </c>
      <c r="H1284" s="23" t="s">
        <v>992</v>
      </c>
      <c r="I1284" s="23" t="s">
        <v>166</v>
      </c>
      <c r="J1284" s="197" t="s">
        <v>5165</v>
      </c>
      <c r="K1284" s="23" t="s">
        <v>146</v>
      </c>
      <c r="L1284" s="46" t="s">
        <v>57</v>
      </c>
      <c r="M1284" s="197" t="s">
        <v>181</v>
      </c>
      <c r="N1284" s="197" t="s">
        <v>684</v>
      </c>
      <c r="O1284" s="197" t="s">
        <v>5166</v>
      </c>
      <c r="P1284" s="197">
        <v>2030</v>
      </c>
      <c r="Q1284" s="36" t="s">
        <v>5167</v>
      </c>
      <c r="R1284" s="197">
        <v>2025</v>
      </c>
      <c r="S1284" s="197" t="s">
        <v>5168</v>
      </c>
      <c r="T1284" s="197">
        <v>2025</v>
      </c>
      <c r="U1284" s="41" t="s">
        <v>5169</v>
      </c>
      <c r="V1284" s="197"/>
    </row>
    <row r="1285" spans="1:22" ht="409.5">
      <c r="A1285" s="22" t="s">
        <v>5162</v>
      </c>
      <c r="B1285" s="196" t="s">
        <v>987</v>
      </c>
      <c r="C1285" s="196" t="s">
        <v>5171</v>
      </c>
      <c r="D1285" s="22" t="s">
        <v>5172</v>
      </c>
      <c r="E1285" s="197" t="s">
        <v>5173</v>
      </c>
      <c r="F1285" s="1" t="s">
        <v>156</v>
      </c>
      <c r="G1285" s="1" t="s">
        <v>3878</v>
      </c>
      <c r="H1285" s="197" t="s">
        <v>992</v>
      </c>
      <c r="I1285" s="197" t="s">
        <v>166</v>
      </c>
      <c r="J1285" s="197" t="s">
        <v>1402</v>
      </c>
      <c r="K1285" s="197" t="s">
        <v>146</v>
      </c>
      <c r="L1285" s="46" t="s">
        <v>57</v>
      </c>
      <c r="M1285" s="197" t="s">
        <v>5174</v>
      </c>
      <c r="N1285" s="197" t="s">
        <v>100</v>
      </c>
      <c r="O1285" s="197" t="s">
        <v>5175</v>
      </c>
      <c r="P1285" s="197" t="s">
        <v>5176</v>
      </c>
      <c r="Q1285" s="197" t="s">
        <v>67</v>
      </c>
      <c r="R1285" s="197">
        <v>2031</v>
      </c>
      <c r="S1285" s="197" t="s">
        <v>1143</v>
      </c>
      <c r="T1285" s="23">
        <v>2026</v>
      </c>
      <c r="U1285" s="13" t="s">
        <v>5177</v>
      </c>
      <c r="V1285" s="197"/>
    </row>
    <row r="1286" spans="1:22" ht="78.75">
      <c r="A1286" s="22" t="s">
        <v>5170</v>
      </c>
      <c r="B1286" s="196" t="s">
        <v>987</v>
      </c>
      <c r="C1286" s="196" t="s">
        <v>5179</v>
      </c>
      <c r="D1286" s="197" t="s">
        <v>5180</v>
      </c>
      <c r="E1286" s="197" t="s">
        <v>5181</v>
      </c>
      <c r="F1286" s="1" t="s">
        <v>156</v>
      </c>
      <c r="G1286" s="1" t="s">
        <v>3878</v>
      </c>
      <c r="H1286" s="197" t="s">
        <v>992</v>
      </c>
      <c r="I1286" s="197" t="s">
        <v>5002</v>
      </c>
      <c r="J1286" s="197" t="s">
        <v>5182</v>
      </c>
      <c r="K1286" s="197" t="s">
        <v>146</v>
      </c>
      <c r="L1286" s="46" t="s">
        <v>57</v>
      </c>
      <c r="M1286" s="197" t="s">
        <v>2642</v>
      </c>
      <c r="N1286" s="197" t="s">
        <v>684</v>
      </c>
      <c r="O1286" s="197" t="s">
        <v>66</v>
      </c>
      <c r="P1286" s="197"/>
      <c r="Q1286" s="197" t="s">
        <v>171</v>
      </c>
      <c r="R1286" s="197"/>
      <c r="S1286" s="197" t="s">
        <v>171</v>
      </c>
      <c r="T1286" s="197">
        <v>2025</v>
      </c>
      <c r="U1286" s="37" t="s">
        <v>5183</v>
      </c>
      <c r="V1286" s="197"/>
    </row>
    <row r="1287" spans="1:22" ht="63">
      <c r="A1287" s="22" t="s">
        <v>5178</v>
      </c>
      <c r="B1287" s="196" t="s">
        <v>987</v>
      </c>
      <c r="C1287" s="196" t="s">
        <v>5185</v>
      </c>
      <c r="D1287" s="197" t="s">
        <v>989</v>
      </c>
      <c r="E1287" s="197" t="s">
        <v>5186</v>
      </c>
      <c r="F1287" s="1" t="s">
        <v>156</v>
      </c>
      <c r="G1287" s="1" t="s">
        <v>3878</v>
      </c>
      <c r="H1287" s="197" t="s">
        <v>992</v>
      </c>
      <c r="I1287" s="197" t="s">
        <v>166</v>
      </c>
      <c r="J1287" s="197" t="s">
        <v>98</v>
      </c>
      <c r="K1287" s="197" t="s">
        <v>146</v>
      </c>
      <c r="L1287" s="46" t="s">
        <v>57</v>
      </c>
      <c r="M1287" s="197" t="s">
        <v>995</v>
      </c>
      <c r="N1287" s="197" t="s">
        <v>684</v>
      </c>
      <c r="O1287" s="197" t="s">
        <v>112</v>
      </c>
      <c r="P1287" s="197">
        <v>2025</v>
      </c>
      <c r="Q1287" s="197" t="s">
        <v>47</v>
      </c>
      <c r="R1287" s="197">
        <v>2026</v>
      </c>
      <c r="S1287" s="197" t="s">
        <v>227</v>
      </c>
      <c r="T1287" s="197">
        <v>2021</v>
      </c>
      <c r="U1287" s="13" t="s">
        <v>5187</v>
      </c>
      <c r="V1287" s="197"/>
    </row>
    <row r="1288" spans="1:22" ht="63">
      <c r="A1288" s="22" t="s">
        <v>5184</v>
      </c>
      <c r="B1288" s="196" t="s">
        <v>987</v>
      </c>
      <c r="C1288" s="196" t="s">
        <v>5189</v>
      </c>
      <c r="D1288" s="197" t="s">
        <v>989</v>
      </c>
      <c r="E1288" s="197" t="s">
        <v>5186</v>
      </c>
      <c r="F1288" s="1" t="s">
        <v>156</v>
      </c>
      <c r="G1288" s="1" t="s">
        <v>3878</v>
      </c>
      <c r="H1288" s="197" t="s">
        <v>992</v>
      </c>
      <c r="I1288" s="197" t="s">
        <v>166</v>
      </c>
      <c r="J1288" s="197" t="s">
        <v>98</v>
      </c>
      <c r="K1288" s="197" t="s">
        <v>146</v>
      </c>
      <c r="L1288" s="46" t="s">
        <v>57</v>
      </c>
      <c r="M1288" s="197" t="s">
        <v>995</v>
      </c>
      <c r="N1288" s="197" t="s">
        <v>684</v>
      </c>
      <c r="O1288" s="197" t="s">
        <v>112</v>
      </c>
      <c r="P1288" s="197">
        <v>2025</v>
      </c>
      <c r="Q1288" s="197" t="s">
        <v>47</v>
      </c>
      <c r="R1288" s="197">
        <v>2026</v>
      </c>
      <c r="S1288" s="197" t="s">
        <v>227</v>
      </c>
      <c r="T1288" s="197">
        <v>2021</v>
      </c>
      <c r="U1288" s="13" t="s">
        <v>5187</v>
      </c>
      <c r="V1288" s="197"/>
    </row>
    <row r="1289" spans="1:22" ht="63">
      <c r="A1289" s="22" t="s">
        <v>5188</v>
      </c>
      <c r="B1289" s="196" t="s">
        <v>987</v>
      </c>
      <c r="C1289" s="196" t="s">
        <v>5191</v>
      </c>
      <c r="D1289" s="197" t="s">
        <v>989</v>
      </c>
      <c r="E1289" s="197" t="s">
        <v>5186</v>
      </c>
      <c r="F1289" s="1" t="s">
        <v>156</v>
      </c>
      <c r="G1289" s="1" t="s">
        <v>3878</v>
      </c>
      <c r="H1289" s="197" t="s">
        <v>992</v>
      </c>
      <c r="I1289" s="197" t="s">
        <v>166</v>
      </c>
      <c r="J1289" s="197" t="s">
        <v>98</v>
      </c>
      <c r="K1289" s="197" t="s">
        <v>146</v>
      </c>
      <c r="L1289" s="46" t="s">
        <v>57</v>
      </c>
      <c r="M1289" s="197" t="s">
        <v>995</v>
      </c>
      <c r="N1289" s="197" t="s">
        <v>684</v>
      </c>
      <c r="O1289" s="197" t="s">
        <v>112</v>
      </c>
      <c r="P1289" s="197">
        <v>2025</v>
      </c>
      <c r="Q1289" s="197" t="s">
        <v>47</v>
      </c>
      <c r="R1289" s="197">
        <v>2026</v>
      </c>
      <c r="S1289" s="197" t="s">
        <v>227</v>
      </c>
      <c r="T1289" s="197">
        <v>2021</v>
      </c>
      <c r="U1289" s="13" t="s">
        <v>5187</v>
      </c>
      <c r="V1289" s="197"/>
    </row>
    <row r="1290" spans="1:22" ht="110.25">
      <c r="A1290" s="22" t="s">
        <v>5190</v>
      </c>
      <c r="B1290" s="196" t="s">
        <v>987</v>
      </c>
      <c r="C1290" s="196" t="s">
        <v>5193</v>
      </c>
      <c r="D1290" s="197" t="s">
        <v>989</v>
      </c>
      <c r="E1290" s="197" t="s">
        <v>5194</v>
      </c>
      <c r="F1290" s="1" t="s">
        <v>156</v>
      </c>
      <c r="G1290" s="1" t="s">
        <v>3878</v>
      </c>
      <c r="H1290" s="197" t="s">
        <v>992</v>
      </c>
      <c r="I1290" s="197" t="s">
        <v>5195</v>
      </c>
      <c r="J1290" s="197" t="s">
        <v>98</v>
      </c>
      <c r="K1290" s="197" t="s">
        <v>146</v>
      </c>
      <c r="L1290" s="46" t="s">
        <v>57</v>
      </c>
      <c r="M1290" s="197" t="s">
        <v>5196</v>
      </c>
      <c r="N1290" s="197" t="s">
        <v>169</v>
      </c>
      <c r="O1290" s="197" t="s">
        <v>5197</v>
      </c>
      <c r="P1290" s="197">
        <v>2026</v>
      </c>
      <c r="Q1290" s="197" t="s">
        <v>995</v>
      </c>
      <c r="R1290" s="197">
        <v>2025</v>
      </c>
      <c r="S1290" s="197" t="s">
        <v>995</v>
      </c>
      <c r="T1290" s="197">
        <v>2026</v>
      </c>
      <c r="U1290" s="13" t="s">
        <v>5198</v>
      </c>
      <c r="V1290" s="197"/>
    </row>
    <row r="1291" spans="1:22" ht="63">
      <c r="A1291" s="22" t="s">
        <v>5192</v>
      </c>
      <c r="B1291" s="196" t="s">
        <v>987</v>
      </c>
      <c r="C1291" s="196" t="s">
        <v>5200</v>
      </c>
      <c r="D1291" s="197" t="s">
        <v>989</v>
      </c>
      <c r="E1291" s="197" t="s">
        <v>5201</v>
      </c>
      <c r="F1291" s="1" t="s">
        <v>156</v>
      </c>
      <c r="G1291" s="1" t="s">
        <v>3878</v>
      </c>
      <c r="H1291" s="197" t="s">
        <v>992</v>
      </c>
      <c r="I1291" s="197" t="s">
        <v>166</v>
      </c>
      <c r="J1291" s="197" t="s">
        <v>98</v>
      </c>
      <c r="K1291" s="197" t="s">
        <v>146</v>
      </c>
      <c r="L1291" s="46" t="s">
        <v>57</v>
      </c>
      <c r="M1291" s="197" t="s">
        <v>995</v>
      </c>
      <c r="N1291" s="197" t="s">
        <v>100</v>
      </c>
      <c r="O1291" s="197" t="s">
        <v>1673</v>
      </c>
      <c r="P1291" s="197">
        <v>2030</v>
      </c>
      <c r="Q1291" s="197" t="s">
        <v>995</v>
      </c>
      <c r="R1291" s="197">
        <v>2030</v>
      </c>
      <c r="S1291" s="197" t="s">
        <v>995</v>
      </c>
      <c r="T1291" s="197">
        <v>2023</v>
      </c>
      <c r="U1291" s="13" t="s">
        <v>5202</v>
      </c>
      <c r="V1291" s="197"/>
    </row>
    <row r="1292" spans="1:22" ht="63">
      <c r="A1292" s="22" t="s">
        <v>5199</v>
      </c>
      <c r="B1292" s="196" t="s">
        <v>987</v>
      </c>
      <c r="C1292" s="196" t="s">
        <v>5204</v>
      </c>
      <c r="D1292" s="197" t="s">
        <v>989</v>
      </c>
      <c r="E1292" s="197" t="s">
        <v>5201</v>
      </c>
      <c r="F1292" s="1" t="s">
        <v>156</v>
      </c>
      <c r="G1292" s="1" t="s">
        <v>3878</v>
      </c>
      <c r="H1292" s="197" t="s">
        <v>992</v>
      </c>
      <c r="I1292" s="197" t="s">
        <v>166</v>
      </c>
      <c r="J1292" s="197" t="s">
        <v>98</v>
      </c>
      <c r="K1292" s="197" t="s">
        <v>146</v>
      </c>
      <c r="L1292" s="46" t="s">
        <v>57</v>
      </c>
      <c r="M1292" s="197" t="s">
        <v>995</v>
      </c>
      <c r="N1292" s="197" t="s">
        <v>100</v>
      </c>
      <c r="O1292" s="197" t="s">
        <v>1673</v>
      </c>
      <c r="P1292" s="197">
        <v>2030</v>
      </c>
      <c r="Q1292" s="197" t="s">
        <v>995</v>
      </c>
      <c r="R1292" s="197">
        <v>2030</v>
      </c>
      <c r="S1292" s="197" t="s">
        <v>995</v>
      </c>
      <c r="T1292" s="197">
        <v>2023</v>
      </c>
      <c r="U1292" s="13" t="s">
        <v>5202</v>
      </c>
      <c r="V1292" s="197"/>
    </row>
    <row r="1293" spans="1:22" ht="63">
      <c r="A1293" s="22" t="s">
        <v>5203</v>
      </c>
      <c r="B1293" s="196" t="s">
        <v>987</v>
      </c>
      <c r="C1293" s="196" t="s">
        <v>5206</v>
      </c>
      <c r="D1293" s="197" t="s">
        <v>989</v>
      </c>
      <c r="E1293" s="197" t="s">
        <v>5201</v>
      </c>
      <c r="F1293" s="1" t="s">
        <v>156</v>
      </c>
      <c r="G1293" s="1" t="s">
        <v>3878</v>
      </c>
      <c r="H1293" s="197" t="s">
        <v>992</v>
      </c>
      <c r="I1293" s="197" t="s">
        <v>166</v>
      </c>
      <c r="J1293" s="197" t="s">
        <v>98</v>
      </c>
      <c r="K1293" s="197" t="s">
        <v>146</v>
      </c>
      <c r="L1293" s="46" t="s">
        <v>57</v>
      </c>
      <c r="M1293" s="197" t="s">
        <v>995</v>
      </c>
      <c r="N1293" s="197" t="s">
        <v>100</v>
      </c>
      <c r="O1293" s="197" t="s">
        <v>1673</v>
      </c>
      <c r="P1293" s="197">
        <v>2030</v>
      </c>
      <c r="Q1293" s="197" t="s">
        <v>995</v>
      </c>
      <c r="R1293" s="197">
        <v>2030</v>
      </c>
      <c r="S1293" s="197" t="s">
        <v>995</v>
      </c>
      <c r="T1293" s="197">
        <v>2023</v>
      </c>
      <c r="U1293" s="13" t="s">
        <v>5202</v>
      </c>
      <c r="V1293" s="197"/>
    </row>
    <row r="1294" spans="1:22" ht="94.5">
      <c r="A1294" s="22" t="s">
        <v>5205</v>
      </c>
      <c r="B1294" s="196" t="s">
        <v>987</v>
      </c>
      <c r="C1294" s="196" t="s">
        <v>5208</v>
      </c>
      <c r="D1294" s="197" t="s">
        <v>989</v>
      </c>
      <c r="E1294" s="197" t="s">
        <v>5209</v>
      </c>
      <c r="F1294" s="1" t="s">
        <v>156</v>
      </c>
      <c r="G1294" s="1" t="s">
        <v>3878</v>
      </c>
      <c r="H1294" s="197" t="s">
        <v>992</v>
      </c>
      <c r="I1294" s="197" t="s">
        <v>166</v>
      </c>
      <c r="J1294" s="197" t="s">
        <v>98</v>
      </c>
      <c r="K1294" s="197" t="s">
        <v>146</v>
      </c>
      <c r="L1294" s="46" t="s">
        <v>46</v>
      </c>
      <c r="M1294" s="197" t="s">
        <v>5210</v>
      </c>
      <c r="N1294" s="197" t="s">
        <v>169</v>
      </c>
      <c r="O1294" s="197" t="s">
        <v>5211</v>
      </c>
      <c r="P1294" s="197">
        <v>2029</v>
      </c>
      <c r="Q1294" s="197" t="s">
        <v>47</v>
      </c>
      <c r="R1294" s="197">
        <v>2030</v>
      </c>
      <c r="S1294" s="197" t="s">
        <v>47</v>
      </c>
      <c r="T1294" s="197">
        <v>2028</v>
      </c>
      <c r="U1294" s="13" t="s">
        <v>5212</v>
      </c>
      <c r="V1294" s="197"/>
    </row>
    <row r="1295" spans="1:22" ht="78.75">
      <c r="A1295" s="22" t="s">
        <v>5207</v>
      </c>
      <c r="B1295" s="196" t="s">
        <v>987</v>
      </c>
      <c r="C1295" s="196" t="s">
        <v>5214</v>
      </c>
      <c r="D1295" s="197" t="s">
        <v>299</v>
      </c>
      <c r="E1295" s="197" t="s">
        <v>5215</v>
      </c>
      <c r="F1295" s="1" t="s">
        <v>156</v>
      </c>
      <c r="G1295" s="1" t="s">
        <v>3878</v>
      </c>
      <c r="H1295" s="197" t="s">
        <v>992</v>
      </c>
      <c r="I1295" s="197" t="s">
        <v>166</v>
      </c>
      <c r="J1295" s="197" t="s">
        <v>98</v>
      </c>
      <c r="K1295" s="197" t="s">
        <v>146</v>
      </c>
      <c r="L1295" s="46" t="s">
        <v>57</v>
      </c>
      <c r="M1295" s="197" t="s">
        <v>995</v>
      </c>
      <c r="N1295" s="197" t="s">
        <v>5216</v>
      </c>
      <c r="O1295" s="197" t="s">
        <v>5217</v>
      </c>
      <c r="P1295" s="197">
        <v>2018</v>
      </c>
      <c r="Q1295" s="197" t="s">
        <v>995</v>
      </c>
      <c r="R1295" s="197">
        <v>2025</v>
      </c>
      <c r="S1295" s="197" t="s">
        <v>995</v>
      </c>
      <c r="T1295" s="197">
        <v>2022</v>
      </c>
      <c r="U1295" s="197" t="s">
        <v>5218</v>
      </c>
      <c r="V1295" s="197"/>
    </row>
    <row r="1296" spans="1:22" ht="409.5">
      <c r="A1296" s="22" t="s">
        <v>5213</v>
      </c>
      <c r="B1296" s="196" t="s">
        <v>987</v>
      </c>
      <c r="C1296" s="196" t="s">
        <v>5220</v>
      </c>
      <c r="D1296" s="197">
        <v>1</v>
      </c>
      <c r="E1296" s="197" t="s">
        <v>5221</v>
      </c>
      <c r="F1296" s="1" t="s">
        <v>156</v>
      </c>
      <c r="G1296" s="1" t="s">
        <v>3878</v>
      </c>
      <c r="H1296" s="197" t="s">
        <v>992</v>
      </c>
      <c r="I1296" s="197" t="s">
        <v>166</v>
      </c>
      <c r="J1296" s="197" t="s">
        <v>5222</v>
      </c>
      <c r="K1296" s="197" t="s">
        <v>159</v>
      </c>
      <c r="L1296" s="46" t="s">
        <v>57</v>
      </c>
      <c r="M1296" s="197" t="s">
        <v>995</v>
      </c>
      <c r="N1296" s="197" t="s">
        <v>169</v>
      </c>
      <c r="O1296" s="197" t="s">
        <v>5223</v>
      </c>
      <c r="P1296" s="197">
        <v>2026</v>
      </c>
      <c r="Q1296" s="197" t="s">
        <v>47</v>
      </c>
      <c r="R1296" s="197">
        <v>2027</v>
      </c>
      <c r="S1296" s="197" t="s">
        <v>47</v>
      </c>
      <c r="T1296" s="197">
        <v>2025</v>
      </c>
      <c r="U1296" s="13" t="s">
        <v>5224</v>
      </c>
      <c r="V1296" s="197"/>
    </row>
    <row r="1297" spans="1:22" ht="63">
      <c r="A1297" s="22" t="s">
        <v>5219</v>
      </c>
      <c r="B1297" s="196" t="s">
        <v>987</v>
      </c>
      <c r="C1297" s="196" t="s">
        <v>5226</v>
      </c>
      <c r="D1297" s="197" t="s">
        <v>989</v>
      </c>
      <c r="E1297" s="197" t="s">
        <v>5227</v>
      </c>
      <c r="F1297" s="1" t="s">
        <v>156</v>
      </c>
      <c r="G1297" s="1" t="s">
        <v>3878</v>
      </c>
      <c r="H1297" s="197" t="s">
        <v>992</v>
      </c>
      <c r="I1297" s="197" t="s">
        <v>166</v>
      </c>
      <c r="J1297" s="197" t="s">
        <v>98</v>
      </c>
      <c r="K1297" s="197" t="s">
        <v>45</v>
      </c>
      <c r="L1297" s="46" t="s">
        <v>57</v>
      </c>
      <c r="M1297" s="197" t="s">
        <v>2642</v>
      </c>
      <c r="N1297" s="197" t="s">
        <v>100</v>
      </c>
      <c r="O1297" s="197" t="s">
        <v>5228</v>
      </c>
      <c r="P1297" s="197">
        <v>2024</v>
      </c>
      <c r="Q1297" s="197" t="s">
        <v>67</v>
      </c>
      <c r="R1297" s="197">
        <v>2027</v>
      </c>
      <c r="S1297" s="197" t="s">
        <v>171</v>
      </c>
      <c r="T1297" s="197">
        <v>2024</v>
      </c>
      <c r="U1297" s="13" t="s">
        <v>5229</v>
      </c>
      <c r="V1297" s="197"/>
    </row>
    <row r="1298" spans="1:22" ht="94.5">
      <c r="A1298" s="22" t="s">
        <v>5225</v>
      </c>
      <c r="B1298" s="196" t="s">
        <v>987</v>
      </c>
      <c r="C1298" s="196" t="s">
        <v>5231</v>
      </c>
      <c r="D1298" s="197" t="s">
        <v>5232</v>
      </c>
      <c r="E1298" s="197" t="s">
        <v>5233</v>
      </c>
      <c r="F1298" s="1" t="s">
        <v>156</v>
      </c>
      <c r="G1298" s="1" t="s">
        <v>3878</v>
      </c>
      <c r="H1298" s="197" t="s">
        <v>992</v>
      </c>
      <c r="I1298" s="197" t="s">
        <v>166</v>
      </c>
      <c r="J1298" s="197" t="s">
        <v>98</v>
      </c>
      <c r="K1298" s="197" t="s">
        <v>45</v>
      </c>
      <c r="L1298" s="46" t="s">
        <v>57</v>
      </c>
      <c r="M1298" s="197" t="s">
        <v>5234</v>
      </c>
      <c r="N1298" s="197" t="s">
        <v>169</v>
      </c>
      <c r="O1298" s="197" t="s">
        <v>5235</v>
      </c>
      <c r="P1298" s="197" t="s">
        <v>2851</v>
      </c>
      <c r="Q1298" s="197" t="s">
        <v>67</v>
      </c>
      <c r="R1298" s="197">
        <v>2027</v>
      </c>
      <c r="S1298" s="197" t="s">
        <v>995</v>
      </c>
      <c r="T1298" s="197"/>
      <c r="U1298" s="13" t="s">
        <v>5236</v>
      </c>
      <c r="V1298" s="197"/>
    </row>
    <row r="1299" spans="1:22" ht="94.5">
      <c r="A1299" s="22" t="s">
        <v>5230</v>
      </c>
      <c r="B1299" s="196" t="s">
        <v>987</v>
      </c>
      <c r="C1299" s="196" t="s">
        <v>5238</v>
      </c>
      <c r="D1299" s="197" t="s">
        <v>989</v>
      </c>
      <c r="E1299" s="197" t="s">
        <v>5239</v>
      </c>
      <c r="F1299" s="1" t="s">
        <v>156</v>
      </c>
      <c r="G1299" s="1" t="s">
        <v>3878</v>
      </c>
      <c r="H1299" s="197" t="s">
        <v>992</v>
      </c>
      <c r="I1299" s="197" t="s">
        <v>725</v>
      </c>
      <c r="J1299" s="197" t="s">
        <v>98</v>
      </c>
      <c r="K1299" s="197" t="s">
        <v>146</v>
      </c>
      <c r="L1299" s="46" t="s">
        <v>57</v>
      </c>
      <c r="M1299" s="197" t="s">
        <v>1510</v>
      </c>
      <c r="N1299" s="197" t="s">
        <v>100</v>
      </c>
      <c r="O1299" s="197" t="s">
        <v>5240</v>
      </c>
      <c r="P1299" s="197">
        <v>2026</v>
      </c>
      <c r="Q1299" s="197" t="s">
        <v>995</v>
      </c>
      <c r="R1299" s="197">
        <v>2030</v>
      </c>
      <c r="S1299" s="197"/>
      <c r="T1299" s="197">
        <v>2023</v>
      </c>
      <c r="U1299" s="13" t="s">
        <v>5241</v>
      </c>
      <c r="V1299" s="197"/>
    </row>
    <row r="1300" spans="1:22" ht="63">
      <c r="A1300" s="22" t="s">
        <v>5237</v>
      </c>
      <c r="B1300" s="196" t="s">
        <v>987</v>
      </c>
      <c r="C1300" s="196" t="s">
        <v>3997</v>
      </c>
      <c r="D1300" s="197" t="s">
        <v>3998</v>
      </c>
      <c r="E1300" s="197" t="s">
        <v>3999</v>
      </c>
      <c r="F1300" s="1" t="s">
        <v>156</v>
      </c>
      <c r="G1300" s="1" t="s">
        <v>3878</v>
      </c>
      <c r="H1300" s="197" t="s">
        <v>992</v>
      </c>
      <c r="I1300" s="197" t="s">
        <v>166</v>
      </c>
      <c r="J1300" s="197" t="s">
        <v>98</v>
      </c>
      <c r="K1300" s="197" t="s">
        <v>146</v>
      </c>
      <c r="L1300" s="46" t="s">
        <v>57</v>
      </c>
      <c r="M1300" s="197" t="s">
        <v>47</v>
      </c>
      <c r="N1300" s="197" t="s">
        <v>45</v>
      </c>
      <c r="O1300" s="197" t="s">
        <v>48</v>
      </c>
      <c r="P1300" s="197" t="s">
        <v>45</v>
      </c>
      <c r="Q1300" s="197" t="s">
        <v>47</v>
      </c>
      <c r="R1300" s="197">
        <v>2024</v>
      </c>
      <c r="S1300" s="197" t="s">
        <v>47</v>
      </c>
      <c r="T1300" s="197">
        <v>2022</v>
      </c>
      <c r="U1300" s="197" t="s">
        <v>4000</v>
      </c>
      <c r="V1300" s="197"/>
    </row>
    <row r="1301" spans="1:22" ht="63">
      <c r="A1301" s="22" t="s">
        <v>5242</v>
      </c>
      <c r="B1301" s="196" t="s">
        <v>987</v>
      </c>
      <c r="C1301" s="196" t="s">
        <v>5244</v>
      </c>
      <c r="D1301" s="197" t="s">
        <v>299</v>
      </c>
      <c r="E1301" s="197" t="s">
        <v>5245</v>
      </c>
      <c r="F1301" s="1" t="s">
        <v>156</v>
      </c>
      <c r="G1301" s="1" t="s">
        <v>3878</v>
      </c>
      <c r="H1301" s="197" t="s">
        <v>992</v>
      </c>
      <c r="I1301" s="197" t="s">
        <v>166</v>
      </c>
      <c r="J1301" s="197" t="s">
        <v>98</v>
      </c>
      <c r="K1301" s="197" t="s">
        <v>146</v>
      </c>
      <c r="L1301" s="46" t="s">
        <v>57</v>
      </c>
      <c r="M1301" s="197" t="s">
        <v>5246</v>
      </c>
      <c r="N1301" s="197" t="s">
        <v>684</v>
      </c>
      <c r="O1301" s="197" t="s">
        <v>5247</v>
      </c>
      <c r="P1301" s="197">
        <v>2026</v>
      </c>
      <c r="Q1301" s="197" t="s">
        <v>160</v>
      </c>
      <c r="R1301" s="197">
        <v>2030</v>
      </c>
      <c r="S1301" s="197"/>
      <c r="T1301" s="197">
        <v>2023</v>
      </c>
      <c r="U1301" s="13" t="s">
        <v>5248</v>
      </c>
      <c r="V1301" s="197"/>
    </row>
    <row r="1302" spans="1:22" ht="63">
      <c r="A1302" s="22" t="s">
        <v>5243</v>
      </c>
      <c r="B1302" s="196" t="s">
        <v>987</v>
      </c>
      <c r="C1302" s="196" t="s">
        <v>3991</v>
      </c>
      <c r="D1302" s="197" t="s">
        <v>989</v>
      </c>
      <c r="E1302" s="197" t="s">
        <v>3992</v>
      </c>
      <c r="F1302" s="1" t="s">
        <v>156</v>
      </c>
      <c r="G1302" s="1" t="s">
        <v>3878</v>
      </c>
      <c r="H1302" s="197" t="s">
        <v>992</v>
      </c>
      <c r="I1302" s="197" t="s">
        <v>166</v>
      </c>
      <c r="J1302" s="197" t="s">
        <v>3981</v>
      </c>
      <c r="K1302" s="197" t="s">
        <v>146</v>
      </c>
      <c r="L1302" s="46" t="s">
        <v>57</v>
      </c>
      <c r="M1302" s="197" t="s">
        <v>5250</v>
      </c>
      <c r="N1302" s="197" t="s">
        <v>146</v>
      </c>
      <c r="O1302" s="197" t="s">
        <v>49</v>
      </c>
      <c r="P1302" s="197">
        <v>2028</v>
      </c>
      <c r="Q1302" s="197" t="s">
        <v>47</v>
      </c>
      <c r="R1302" s="197">
        <v>2025</v>
      </c>
      <c r="S1302" s="197" t="s">
        <v>5250</v>
      </c>
      <c r="T1302" s="197">
        <v>2022</v>
      </c>
      <c r="U1302" s="197" t="s">
        <v>3995</v>
      </c>
      <c r="V1302" s="197"/>
    </row>
    <row r="1303" spans="1:22" ht="78.75">
      <c r="A1303" s="22" t="s">
        <v>5249</v>
      </c>
      <c r="B1303" s="196" t="s">
        <v>5252</v>
      </c>
      <c r="C1303" s="196" t="s">
        <v>5253</v>
      </c>
      <c r="D1303" s="197" t="s">
        <v>5254</v>
      </c>
      <c r="E1303" s="197" t="s">
        <v>5255</v>
      </c>
      <c r="F1303" s="1" t="s">
        <v>156</v>
      </c>
      <c r="G1303" s="1" t="s">
        <v>3878</v>
      </c>
      <c r="H1303" s="197" t="s">
        <v>5112</v>
      </c>
      <c r="I1303" s="197" t="s">
        <v>5256</v>
      </c>
      <c r="J1303" s="197" t="s">
        <v>3030</v>
      </c>
      <c r="K1303" s="197" t="s">
        <v>66</v>
      </c>
      <c r="L1303" s="46" t="s">
        <v>57</v>
      </c>
      <c r="M1303" s="197" t="s">
        <v>4970</v>
      </c>
      <c r="N1303" s="197" t="s">
        <v>5257</v>
      </c>
      <c r="O1303" s="197" t="s">
        <v>5258</v>
      </c>
      <c r="P1303" s="197">
        <v>2024</v>
      </c>
      <c r="Q1303" s="197" t="s">
        <v>5259</v>
      </c>
      <c r="R1303" s="197">
        <v>2024</v>
      </c>
      <c r="S1303" s="197" t="s">
        <v>160</v>
      </c>
      <c r="T1303" s="197">
        <v>2021</v>
      </c>
      <c r="U1303" s="13" t="s">
        <v>5260</v>
      </c>
      <c r="V1303" s="197"/>
    </row>
    <row r="1304" spans="1:22" ht="94.5">
      <c r="A1304" s="22" t="s">
        <v>5251</v>
      </c>
      <c r="B1304" s="196" t="s">
        <v>987</v>
      </c>
      <c r="C1304" s="196" t="s">
        <v>5262</v>
      </c>
      <c r="D1304" s="197">
        <v>1</v>
      </c>
      <c r="E1304" s="197" t="s">
        <v>5263</v>
      </c>
      <c r="F1304" s="1" t="s">
        <v>156</v>
      </c>
      <c r="G1304" s="1" t="s">
        <v>3878</v>
      </c>
      <c r="H1304" s="197" t="s">
        <v>992</v>
      </c>
      <c r="I1304" s="197" t="s">
        <v>166</v>
      </c>
      <c r="J1304" s="197" t="s">
        <v>1310</v>
      </c>
      <c r="K1304" s="197" t="s">
        <v>146</v>
      </c>
      <c r="L1304" s="46" t="s">
        <v>57</v>
      </c>
      <c r="M1304" s="197" t="s">
        <v>3073</v>
      </c>
      <c r="N1304" s="197" t="s">
        <v>169</v>
      </c>
      <c r="O1304" s="197" t="s">
        <v>5264</v>
      </c>
      <c r="P1304" s="197">
        <v>2025</v>
      </c>
      <c r="Q1304" s="197" t="s">
        <v>3073</v>
      </c>
      <c r="R1304" s="197">
        <v>2026</v>
      </c>
      <c r="S1304" s="197" t="s">
        <v>3073</v>
      </c>
      <c r="T1304" s="197">
        <v>2024</v>
      </c>
      <c r="U1304" s="197" t="s">
        <v>5265</v>
      </c>
      <c r="V1304" s="197"/>
    </row>
    <row r="1305" spans="1:22" ht="94.5">
      <c r="A1305" s="22" t="s">
        <v>5261</v>
      </c>
      <c r="B1305" s="196" t="s">
        <v>987</v>
      </c>
      <c r="C1305" s="196" t="s">
        <v>5262</v>
      </c>
      <c r="D1305" s="197">
        <v>2</v>
      </c>
      <c r="E1305" s="197" t="s">
        <v>5263</v>
      </c>
      <c r="F1305" s="1" t="s">
        <v>156</v>
      </c>
      <c r="G1305" s="1" t="s">
        <v>3878</v>
      </c>
      <c r="H1305" s="197" t="s">
        <v>992</v>
      </c>
      <c r="I1305" s="197" t="s">
        <v>166</v>
      </c>
      <c r="J1305" s="197" t="s">
        <v>1310</v>
      </c>
      <c r="K1305" s="197" t="s">
        <v>146</v>
      </c>
      <c r="L1305" s="46" t="s">
        <v>57</v>
      </c>
      <c r="M1305" s="197" t="s">
        <v>3073</v>
      </c>
      <c r="N1305" s="197" t="s">
        <v>169</v>
      </c>
      <c r="O1305" s="197" t="s">
        <v>5267</v>
      </c>
      <c r="P1305" s="197">
        <v>2025</v>
      </c>
      <c r="Q1305" s="197" t="s">
        <v>3073</v>
      </c>
      <c r="R1305" s="197">
        <v>2026</v>
      </c>
      <c r="S1305" s="197" t="s">
        <v>3073</v>
      </c>
      <c r="T1305" s="197">
        <v>2024</v>
      </c>
      <c r="U1305" s="197" t="s">
        <v>5265</v>
      </c>
      <c r="V1305" s="197"/>
    </row>
    <row r="1306" spans="1:22" ht="94.5">
      <c r="A1306" s="22" t="s">
        <v>5266</v>
      </c>
      <c r="B1306" s="196" t="s">
        <v>987</v>
      </c>
      <c r="C1306" s="196" t="s">
        <v>5269</v>
      </c>
      <c r="D1306" s="197">
        <v>4</v>
      </c>
      <c r="E1306" s="197" t="s">
        <v>5263</v>
      </c>
      <c r="F1306" s="1" t="s">
        <v>156</v>
      </c>
      <c r="G1306" s="1" t="s">
        <v>3878</v>
      </c>
      <c r="H1306" s="197" t="s">
        <v>992</v>
      </c>
      <c r="I1306" s="197" t="s">
        <v>166</v>
      </c>
      <c r="J1306" s="197" t="s">
        <v>1310</v>
      </c>
      <c r="K1306" s="197" t="s">
        <v>146</v>
      </c>
      <c r="L1306" s="46" t="s">
        <v>57</v>
      </c>
      <c r="M1306" s="197" t="s">
        <v>3073</v>
      </c>
      <c r="N1306" s="197" t="s">
        <v>169</v>
      </c>
      <c r="O1306" s="197" t="s">
        <v>5270</v>
      </c>
      <c r="P1306" s="197">
        <v>2025</v>
      </c>
      <c r="Q1306" s="197" t="s">
        <v>3073</v>
      </c>
      <c r="R1306" s="197">
        <v>2026</v>
      </c>
      <c r="S1306" s="197" t="s">
        <v>3073</v>
      </c>
      <c r="T1306" s="197">
        <v>2024</v>
      </c>
      <c r="U1306" s="197" t="s">
        <v>5265</v>
      </c>
      <c r="V1306" s="197"/>
    </row>
    <row r="1307" spans="1:22" ht="94.5">
      <c r="A1307" s="22" t="s">
        <v>5268</v>
      </c>
      <c r="B1307" s="196" t="s">
        <v>987</v>
      </c>
      <c r="C1307" s="196" t="s">
        <v>5272</v>
      </c>
      <c r="D1307" s="197">
        <v>3</v>
      </c>
      <c r="E1307" s="197" t="s">
        <v>5263</v>
      </c>
      <c r="F1307" s="1" t="s">
        <v>156</v>
      </c>
      <c r="G1307" s="1" t="s">
        <v>3878</v>
      </c>
      <c r="H1307" s="197" t="s">
        <v>992</v>
      </c>
      <c r="I1307" s="197" t="s">
        <v>166</v>
      </c>
      <c r="J1307" s="197" t="s">
        <v>1310</v>
      </c>
      <c r="K1307" s="197" t="s">
        <v>146</v>
      </c>
      <c r="L1307" s="46" t="s">
        <v>57</v>
      </c>
      <c r="M1307" s="197" t="s">
        <v>3073</v>
      </c>
      <c r="N1307" s="197" t="s">
        <v>169</v>
      </c>
      <c r="O1307" s="197" t="s">
        <v>5273</v>
      </c>
      <c r="P1307" s="197">
        <v>2025</v>
      </c>
      <c r="Q1307" s="197" t="s">
        <v>3073</v>
      </c>
      <c r="R1307" s="197">
        <v>2026</v>
      </c>
      <c r="S1307" s="197" t="s">
        <v>3073</v>
      </c>
      <c r="T1307" s="197">
        <v>2024</v>
      </c>
      <c r="U1307" s="197" t="s">
        <v>5265</v>
      </c>
      <c r="V1307" s="197"/>
    </row>
    <row r="1308" spans="1:22" ht="63">
      <c r="A1308" s="22" t="s">
        <v>5271</v>
      </c>
      <c r="B1308" s="196" t="s">
        <v>987</v>
      </c>
      <c r="C1308" s="196" t="s">
        <v>5275</v>
      </c>
      <c r="D1308" s="197" t="s">
        <v>989</v>
      </c>
      <c r="E1308" s="197" t="s">
        <v>5276</v>
      </c>
      <c r="F1308" s="1" t="s">
        <v>156</v>
      </c>
      <c r="G1308" s="1" t="s">
        <v>3878</v>
      </c>
      <c r="H1308" s="197" t="s">
        <v>992</v>
      </c>
      <c r="I1308" s="197" t="s">
        <v>370</v>
      </c>
      <c r="J1308" s="197" t="s">
        <v>98</v>
      </c>
      <c r="K1308" s="197" t="s">
        <v>146</v>
      </c>
      <c r="L1308" s="46" t="s">
        <v>46</v>
      </c>
      <c r="M1308" s="197" t="s">
        <v>995</v>
      </c>
      <c r="N1308" s="197" t="s">
        <v>45</v>
      </c>
      <c r="O1308" s="197" t="s">
        <v>5277</v>
      </c>
      <c r="P1308" s="42"/>
      <c r="Q1308" s="197"/>
      <c r="R1308" s="34"/>
      <c r="S1308" s="197"/>
      <c r="T1308" s="23"/>
      <c r="U1308" s="13" t="s">
        <v>5278</v>
      </c>
      <c r="V1308" s="197"/>
    </row>
    <row r="1309" spans="1:22" ht="63">
      <c r="A1309" s="22" t="s">
        <v>5274</v>
      </c>
      <c r="B1309" s="196" t="s">
        <v>987</v>
      </c>
      <c r="C1309" s="196" t="s">
        <v>5280</v>
      </c>
      <c r="D1309" s="197" t="s">
        <v>989</v>
      </c>
      <c r="E1309" s="197" t="s">
        <v>5281</v>
      </c>
      <c r="F1309" s="1" t="s">
        <v>156</v>
      </c>
      <c r="G1309" s="1" t="s">
        <v>3878</v>
      </c>
      <c r="H1309" s="197" t="s">
        <v>992</v>
      </c>
      <c r="I1309" s="197" t="s">
        <v>166</v>
      </c>
      <c r="J1309" s="197" t="s">
        <v>1310</v>
      </c>
      <c r="K1309" s="197" t="s">
        <v>146</v>
      </c>
      <c r="L1309" s="46" t="s">
        <v>57</v>
      </c>
      <c r="M1309" s="197" t="s">
        <v>47</v>
      </c>
      <c r="N1309" s="197" t="s">
        <v>45</v>
      </c>
      <c r="O1309" s="197" t="s">
        <v>5282</v>
      </c>
      <c r="P1309" s="197">
        <v>2023</v>
      </c>
      <c r="Q1309" s="197" t="s">
        <v>995</v>
      </c>
      <c r="R1309" s="197">
        <v>2023</v>
      </c>
      <c r="S1309" s="197" t="s">
        <v>995</v>
      </c>
      <c r="T1309" s="197">
        <v>2023</v>
      </c>
      <c r="U1309" s="197" t="s">
        <v>5283</v>
      </c>
      <c r="V1309" s="197"/>
    </row>
    <row r="1310" spans="1:22" ht="63">
      <c r="A1310" s="22" t="s">
        <v>5279</v>
      </c>
      <c r="B1310" s="196" t="s">
        <v>987</v>
      </c>
      <c r="C1310" s="196" t="s">
        <v>5285</v>
      </c>
      <c r="D1310" s="197" t="s">
        <v>989</v>
      </c>
      <c r="E1310" s="197" t="s">
        <v>5281</v>
      </c>
      <c r="F1310" s="1" t="s">
        <v>156</v>
      </c>
      <c r="G1310" s="1" t="s">
        <v>3878</v>
      </c>
      <c r="H1310" s="197" t="s">
        <v>992</v>
      </c>
      <c r="I1310" s="197" t="s">
        <v>166</v>
      </c>
      <c r="J1310" s="197" t="s">
        <v>1402</v>
      </c>
      <c r="K1310" s="197" t="s">
        <v>146</v>
      </c>
      <c r="L1310" s="46" t="s">
        <v>57</v>
      </c>
      <c r="M1310" s="197" t="s">
        <v>47</v>
      </c>
      <c r="N1310" s="197" t="s">
        <v>45</v>
      </c>
      <c r="O1310" s="197" t="s">
        <v>5282</v>
      </c>
      <c r="P1310" s="197">
        <v>2023</v>
      </c>
      <c r="Q1310" s="197" t="s">
        <v>995</v>
      </c>
      <c r="R1310" s="197">
        <v>2023</v>
      </c>
      <c r="S1310" s="197" t="s">
        <v>995</v>
      </c>
      <c r="T1310" s="197">
        <v>2025</v>
      </c>
      <c r="U1310" s="197" t="s">
        <v>5283</v>
      </c>
      <c r="V1310" s="197"/>
    </row>
    <row r="1311" spans="1:22" ht="63">
      <c r="A1311" s="22" t="s">
        <v>5284</v>
      </c>
      <c r="B1311" s="196" t="s">
        <v>987</v>
      </c>
      <c r="C1311" s="196" t="s">
        <v>5287</v>
      </c>
      <c r="D1311" s="197">
        <v>1</v>
      </c>
      <c r="E1311" s="197" t="s">
        <v>5288</v>
      </c>
      <c r="F1311" s="1" t="s">
        <v>156</v>
      </c>
      <c r="G1311" s="1" t="s">
        <v>3878</v>
      </c>
      <c r="H1311" s="197" t="s">
        <v>992</v>
      </c>
      <c r="I1311" s="197" t="s">
        <v>4407</v>
      </c>
      <c r="J1311" s="197" t="s">
        <v>3030</v>
      </c>
      <c r="K1311" s="197" t="s">
        <v>45</v>
      </c>
      <c r="L1311" s="46" t="s">
        <v>57</v>
      </c>
      <c r="M1311" s="197" t="s">
        <v>3683</v>
      </c>
      <c r="N1311" s="197" t="s">
        <v>5289</v>
      </c>
      <c r="O1311" s="197" t="s">
        <v>5290</v>
      </c>
      <c r="P1311" s="197">
        <v>2027</v>
      </c>
      <c r="Q1311" s="197" t="s">
        <v>5291</v>
      </c>
      <c r="R1311" s="197">
        <v>2027</v>
      </c>
      <c r="S1311" s="197" t="s">
        <v>5292</v>
      </c>
      <c r="T1311" s="197">
        <v>2021</v>
      </c>
      <c r="U1311" s="197" t="s">
        <v>5293</v>
      </c>
      <c r="V1311" s="197"/>
    </row>
    <row r="1312" spans="1:22" ht="63">
      <c r="A1312" s="22" t="s">
        <v>5286</v>
      </c>
      <c r="B1312" s="196" t="s">
        <v>987</v>
      </c>
      <c r="C1312" s="196" t="s">
        <v>5295</v>
      </c>
      <c r="D1312" s="197">
        <v>1</v>
      </c>
      <c r="E1312" s="197" t="s">
        <v>5288</v>
      </c>
      <c r="F1312" s="1" t="s">
        <v>156</v>
      </c>
      <c r="G1312" s="1" t="s">
        <v>3878</v>
      </c>
      <c r="H1312" s="197" t="s">
        <v>992</v>
      </c>
      <c r="I1312" s="197" t="s">
        <v>4407</v>
      </c>
      <c r="J1312" s="197" t="s">
        <v>3030</v>
      </c>
      <c r="K1312" s="197" t="s">
        <v>45</v>
      </c>
      <c r="L1312" s="46" t="s">
        <v>57</v>
      </c>
      <c r="M1312" s="197" t="s">
        <v>4970</v>
      </c>
      <c r="N1312" s="197" t="s">
        <v>5289</v>
      </c>
      <c r="O1312" s="197" t="s">
        <v>5277</v>
      </c>
      <c r="P1312" s="197">
        <v>2027</v>
      </c>
      <c r="Q1312" s="197" t="s">
        <v>5296</v>
      </c>
      <c r="R1312" s="197">
        <v>2027</v>
      </c>
      <c r="S1312" s="197" t="s">
        <v>5296</v>
      </c>
      <c r="T1312" s="197">
        <v>2021</v>
      </c>
      <c r="U1312" s="197" t="s">
        <v>5293</v>
      </c>
      <c r="V1312" s="197"/>
    </row>
    <row r="1313" spans="1:22" ht="63">
      <c r="A1313" s="22" t="s">
        <v>5294</v>
      </c>
      <c r="B1313" s="196" t="s">
        <v>987</v>
      </c>
      <c r="C1313" s="196" t="s">
        <v>5298</v>
      </c>
      <c r="D1313" s="197">
        <v>1</v>
      </c>
      <c r="E1313" s="197" t="s">
        <v>5288</v>
      </c>
      <c r="F1313" s="1" t="s">
        <v>156</v>
      </c>
      <c r="G1313" s="1" t="s">
        <v>3878</v>
      </c>
      <c r="H1313" s="197" t="s">
        <v>992</v>
      </c>
      <c r="I1313" s="197" t="s">
        <v>4407</v>
      </c>
      <c r="J1313" s="197" t="s">
        <v>3030</v>
      </c>
      <c r="K1313" s="197" t="s">
        <v>45</v>
      </c>
      <c r="L1313" s="46" t="s">
        <v>57</v>
      </c>
      <c r="M1313" s="197" t="s">
        <v>4970</v>
      </c>
      <c r="N1313" s="197" t="s">
        <v>5289</v>
      </c>
      <c r="O1313" s="197" t="s">
        <v>5277</v>
      </c>
      <c r="P1313" s="197">
        <v>2027</v>
      </c>
      <c r="Q1313" s="197" t="s">
        <v>5296</v>
      </c>
      <c r="R1313" s="197">
        <v>2027</v>
      </c>
      <c r="S1313" s="197" t="s">
        <v>5296</v>
      </c>
      <c r="T1313" s="197">
        <v>2021</v>
      </c>
      <c r="U1313" s="197" t="s">
        <v>5293</v>
      </c>
      <c r="V1313" s="197"/>
    </row>
    <row r="1314" spans="1:22" ht="63">
      <c r="A1314" s="22" t="s">
        <v>5297</v>
      </c>
      <c r="B1314" s="196" t="s">
        <v>987</v>
      </c>
      <c r="C1314" s="196" t="s">
        <v>5287</v>
      </c>
      <c r="D1314" s="197">
        <v>1</v>
      </c>
      <c r="E1314" s="197" t="s">
        <v>5288</v>
      </c>
      <c r="F1314" s="1" t="s">
        <v>156</v>
      </c>
      <c r="G1314" s="1" t="s">
        <v>3878</v>
      </c>
      <c r="H1314" s="197" t="s">
        <v>992</v>
      </c>
      <c r="I1314" s="197" t="s">
        <v>4407</v>
      </c>
      <c r="J1314" s="197" t="s">
        <v>3030</v>
      </c>
      <c r="K1314" s="197" t="s">
        <v>45</v>
      </c>
      <c r="L1314" s="46" t="s">
        <v>57</v>
      </c>
      <c r="M1314" s="197" t="s">
        <v>3683</v>
      </c>
      <c r="N1314" s="197" t="s">
        <v>5289</v>
      </c>
      <c r="O1314" s="197" t="s">
        <v>5277</v>
      </c>
      <c r="P1314" s="197">
        <v>2024</v>
      </c>
      <c r="Q1314" s="197" t="s">
        <v>5291</v>
      </c>
      <c r="R1314" s="197">
        <v>2024</v>
      </c>
      <c r="S1314" s="197" t="s">
        <v>5292</v>
      </c>
      <c r="T1314" s="197">
        <v>2021</v>
      </c>
      <c r="U1314" s="13" t="s">
        <v>5300</v>
      </c>
      <c r="V1314" s="197"/>
    </row>
    <row r="1315" spans="1:22" ht="63">
      <c r="A1315" s="22" t="s">
        <v>5299</v>
      </c>
      <c r="B1315" s="196" t="s">
        <v>987</v>
      </c>
      <c r="C1315" s="196" t="s">
        <v>5295</v>
      </c>
      <c r="D1315" s="197">
        <v>1</v>
      </c>
      <c r="E1315" s="197" t="s">
        <v>5288</v>
      </c>
      <c r="F1315" s="1" t="s">
        <v>156</v>
      </c>
      <c r="G1315" s="1" t="s">
        <v>3878</v>
      </c>
      <c r="H1315" s="197" t="s">
        <v>992</v>
      </c>
      <c r="I1315" s="197" t="s">
        <v>4407</v>
      </c>
      <c r="J1315" s="197" t="s">
        <v>3030</v>
      </c>
      <c r="K1315" s="197" t="s">
        <v>45</v>
      </c>
      <c r="L1315" s="46" t="s">
        <v>57</v>
      </c>
      <c r="M1315" s="197" t="s">
        <v>4970</v>
      </c>
      <c r="N1315" s="197" t="s">
        <v>5289</v>
      </c>
      <c r="O1315" s="197" t="s">
        <v>5277</v>
      </c>
      <c r="P1315" s="197">
        <v>2027</v>
      </c>
      <c r="Q1315" s="197" t="s">
        <v>5296</v>
      </c>
      <c r="R1315" s="197">
        <v>2027</v>
      </c>
      <c r="S1315" s="197" t="s">
        <v>5296</v>
      </c>
      <c r="T1315" s="197">
        <v>2021</v>
      </c>
      <c r="U1315" s="13" t="s">
        <v>5300</v>
      </c>
      <c r="V1315" s="197"/>
    </row>
    <row r="1316" spans="1:22" ht="63">
      <c r="A1316" s="22" t="s">
        <v>5301</v>
      </c>
      <c r="B1316" s="196" t="s">
        <v>987</v>
      </c>
      <c r="C1316" s="196" t="s">
        <v>5298</v>
      </c>
      <c r="D1316" s="197">
        <v>1</v>
      </c>
      <c r="E1316" s="197" t="s">
        <v>5288</v>
      </c>
      <c r="F1316" s="1" t="s">
        <v>156</v>
      </c>
      <c r="G1316" s="1" t="s">
        <v>3878</v>
      </c>
      <c r="H1316" s="197" t="s">
        <v>992</v>
      </c>
      <c r="I1316" s="197" t="s">
        <v>4407</v>
      </c>
      <c r="J1316" s="197" t="s">
        <v>3030</v>
      </c>
      <c r="K1316" s="197" t="s">
        <v>45</v>
      </c>
      <c r="L1316" s="46" t="s">
        <v>57</v>
      </c>
      <c r="M1316" s="197" t="s">
        <v>4970</v>
      </c>
      <c r="N1316" s="197" t="s">
        <v>5289</v>
      </c>
      <c r="O1316" s="197" t="s">
        <v>5277</v>
      </c>
      <c r="P1316" s="197">
        <v>2027</v>
      </c>
      <c r="Q1316" s="197" t="s">
        <v>5296</v>
      </c>
      <c r="R1316" s="197">
        <v>2027</v>
      </c>
      <c r="S1316" s="197" t="s">
        <v>5296</v>
      </c>
      <c r="T1316" s="197">
        <v>2021</v>
      </c>
      <c r="U1316" s="13" t="s">
        <v>5300</v>
      </c>
      <c r="V1316" s="197"/>
    </row>
    <row r="1317" spans="1:22" ht="63">
      <c r="A1317" s="22" t="s">
        <v>5302</v>
      </c>
      <c r="B1317" s="196" t="s">
        <v>987</v>
      </c>
      <c r="C1317" s="196" t="s">
        <v>5304</v>
      </c>
      <c r="D1317" s="197">
        <v>1</v>
      </c>
      <c r="E1317" s="197" t="s">
        <v>5288</v>
      </c>
      <c r="F1317" s="1" t="s">
        <v>156</v>
      </c>
      <c r="G1317" s="1" t="s">
        <v>3878</v>
      </c>
      <c r="H1317" s="197" t="s">
        <v>992</v>
      </c>
      <c r="I1317" s="197" t="s">
        <v>4407</v>
      </c>
      <c r="J1317" s="197" t="s">
        <v>3030</v>
      </c>
      <c r="K1317" s="197" t="s">
        <v>45</v>
      </c>
      <c r="L1317" s="46" t="s">
        <v>57</v>
      </c>
      <c r="M1317" s="197" t="s">
        <v>4970</v>
      </c>
      <c r="N1317" s="197" t="s">
        <v>5289</v>
      </c>
      <c r="O1317" s="197" t="s">
        <v>5305</v>
      </c>
      <c r="P1317" s="197">
        <v>2024</v>
      </c>
      <c r="Q1317" s="197" t="s">
        <v>5296</v>
      </c>
      <c r="R1317" s="197">
        <v>2024</v>
      </c>
      <c r="S1317" s="197" t="s">
        <v>5296</v>
      </c>
      <c r="T1317" s="197">
        <v>2021</v>
      </c>
      <c r="U1317" s="13" t="s">
        <v>5300</v>
      </c>
      <c r="V1317" s="197"/>
    </row>
    <row r="1318" spans="1:22" ht="63">
      <c r="A1318" s="22" t="s">
        <v>5303</v>
      </c>
      <c r="B1318" s="196" t="s">
        <v>987</v>
      </c>
      <c r="C1318" s="196" t="s">
        <v>5307</v>
      </c>
      <c r="D1318" s="197" t="s">
        <v>5308</v>
      </c>
      <c r="E1318" s="197" t="s">
        <v>5309</v>
      </c>
      <c r="F1318" s="1" t="s">
        <v>156</v>
      </c>
      <c r="G1318" s="1" t="s">
        <v>3878</v>
      </c>
      <c r="H1318" s="197" t="s">
        <v>992</v>
      </c>
      <c r="I1318" s="197" t="s">
        <v>4643</v>
      </c>
      <c r="J1318" s="197" t="s">
        <v>98</v>
      </c>
      <c r="K1318" s="197" t="s">
        <v>45</v>
      </c>
      <c r="L1318" s="46" t="s">
        <v>57</v>
      </c>
      <c r="M1318" s="197" t="s">
        <v>995</v>
      </c>
      <c r="N1318" s="197" t="s">
        <v>169</v>
      </c>
      <c r="O1318" s="197" t="s">
        <v>5310</v>
      </c>
      <c r="P1318" s="197">
        <v>2027</v>
      </c>
      <c r="Q1318" s="197" t="s">
        <v>995</v>
      </c>
      <c r="R1318" s="197">
        <v>2027</v>
      </c>
      <c r="S1318" s="197" t="s">
        <v>995</v>
      </c>
      <c r="T1318" s="197" t="s">
        <v>5311</v>
      </c>
      <c r="U1318" s="197" t="s">
        <v>5312</v>
      </c>
      <c r="V1318" s="197"/>
    </row>
    <row r="1319" spans="1:22" ht="63">
      <c r="A1319" s="22" t="s">
        <v>5306</v>
      </c>
      <c r="B1319" s="196" t="s">
        <v>987</v>
      </c>
      <c r="C1319" s="196" t="s">
        <v>5314</v>
      </c>
      <c r="D1319" s="197" t="s">
        <v>989</v>
      </c>
      <c r="E1319" s="197" t="s">
        <v>5315</v>
      </c>
      <c r="F1319" s="1" t="s">
        <v>156</v>
      </c>
      <c r="G1319" s="1" t="s">
        <v>3878</v>
      </c>
      <c r="H1319" s="197" t="s">
        <v>992</v>
      </c>
      <c r="I1319" s="197" t="s">
        <v>166</v>
      </c>
      <c r="J1319" s="197" t="s">
        <v>98</v>
      </c>
      <c r="K1319" s="197" t="s">
        <v>66</v>
      </c>
      <c r="L1319" s="46" t="s">
        <v>57</v>
      </c>
      <c r="M1319" s="197" t="s">
        <v>5316</v>
      </c>
      <c r="N1319" s="197" t="s">
        <v>100</v>
      </c>
      <c r="O1319" s="197" t="s">
        <v>1484</v>
      </c>
      <c r="P1319" s="197">
        <v>2030</v>
      </c>
      <c r="Q1319" s="197" t="s">
        <v>4997</v>
      </c>
      <c r="R1319" s="197">
        <v>2030</v>
      </c>
      <c r="S1319" s="197" t="s">
        <v>995</v>
      </c>
      <c r="T1319" s="197">
        <v>2030</v>
      </c>
      <c r="U1319" s="13" t="s">
        <v>5317</v>
      </c>
      <c r="V1319" s="197"/>
    </row>
    <row r="1320" spans="1:22" ht="78.75">
      <c r="A1320" s="22" t="s">
        <v>5313</v>
      </c>
      <c r="B1320" s="196" t="s">
        <v>987</v>
      </c>
      <c r="C1320" s="196" t="s">
        <v>5319</v>
      </c>
      <c r="D1320" s="197" t="s">
        <v>622</v>
      </c>
      <c r="E1320" s="197" t="s">
        <v>5320</v>
      </c>
      <c r="F1320" s="1" t="s">
        <v>156</v>
      </c>
      <c r="G1320" s="1" t="s">
        <v>3878</v>
      </c>
      <c r="H1320" s="197" t="s">
        <v>5057</v>
      </c>
      <c r="I1320" s="197" t="s">
        <v>3087</v>
      </c>
      <c r="J1320" s="197" t="s">
        <v>45</v>
      </c>
      <c r="K1320" s="197" t="s">
        <v>57</v>
      </c>
      <c r="L1320" s="46" t="s">
        <v>57</v>
      </c>
      <c r="M1320" s="197" t="s">
        <v>4997</v>
      </c>
      <c r="N1320" s="197" t="s">
        <v>5321</v>
      </c>
      <c r="O1320" s="197" t="s">
        <v>5322</v>
      </c>
      <c r="P1320" s="197">
        <v>2026</v>
      </c>
      <c r="Q1320" s="197" t="s">
        <v>5323</v>
      </c>
      <c r="R1320" s="197">
        <v>2027</v>
      </c>
      <c r="S1320" s="197"/>
      <c r="T1320" s="43">
        <v>2022</v>
      </c>
      <c r="U1320" s="13" t="s">
        <v>5324</v>
      </c>
      <c r="V1320" s="197"/>
    </row>
    <row r="1321" spans="1:22" ht="78.75">
      <c r="A1321" s="22" t="s">
        <v>5318</v>
      </c>
      <c r="B1321" s="196" t="s">
        <v>987</v>
      </c>
      <c r="C1321" s="196" t="s">
        <v>5326</v>
      </c>
      <c r="D1321" s="197" t="s">
        <v>989</v>
      </c>
      <c r="E1321" s="197" t="s">
        <v>5327</v>
      </c>
      <c r="F1321" s="1" t="s">
        <v>156</v>
      </c>
      <c r="G1321" s="1" t="s">
        <v>3878</v>
      </c>
      <c r="H1321" s="197" t="s">
        <v>992</v>
      </c>
      <c r="I1321" s="197" t="s">
        <v>5057</v>
      </c>
      <c r="J1321" s="197" t="s">
        <v>98</v>
      </c>
      <c r="K1321" s="197" t="s">
        <v>45</v>
      </c>
      <c r="L1321" s="46" t="s">
        <v>4713</v>
      </c>
      <c r="M1321" s="197" t="s">
        <v>5328</v>
      </c>
      <c r="N1321" s="197" t="s">
        <v>5321</v>
      </c>
      <c r="O1321" s="197" t="s">
        <v>112</v>
      </c>
      <c r="P1321" s="197">
        <v>2027</v>
      </c>
      <c r="Q1321" s="197" t="s">
        <v>5323</v>
      </c>
      <c r="R1321" s="197" t="s">
        <v>227</v>
      </c>
      <c r="S1321" s="197"/>
      <c r="T1321" s="197">
        <v>2026</v>
      </c>
      <c r="U1321" s="197" t="s">
        <v>5329</v>
      </c>
      <c r="V1321" s="197"/>
    </row>
    <row r="1322" spans="1:22" ht="157.5">
      <c r="A1322" s="22" t="s">
        <v>5325</v>
      </c>
      <c r="B1322" s="196" t="s">
        <v>987</v>
      </c>
      <c r="C1322" s="196" t="s">
        <v>5331</v>
      </c>
      <c r="D1322" s="197" t="s">
        <v>989</v>
      </c>
      <c r="E1322" s="197" t="s">
        <v>5327</v>
      </c>
      <c r="F1322" s="1" t="s">
        <v>156</v>
      </c>
      <c r="G1322" s="1" t="s">
        <v>3878</v>
      </c>
      <c r="H1322" s="197" t="s">
        <v>992</v>
      </c>
      <c r="I1322" s="197" t="s">
        <v>5057</v>
      </c>
      <c r="J1322" s="197" t="s">
        <v>3087</v>
      </c>
      <c r="K1322" s="197" t="s">
        <v>45</v>
      </c>
      <c r="L1322" s="46" t="s">
        <v>5332</v>
      </c>
      <c r="M1322" s="197" t="s">
        <v>5333</v>
      </c>
      <c r="N1322" s="197" t="s">
        <v>5321</v>
      </c>
      <c r="O1322" s="197" t="s">
        <v>5334</v>
      </c>
      <c r="P1322" s="197">
        <v>2027</v>
      </c>
      <c r="Q1322" s="197" t="s">
        <v>995</v>
      </c>
      <c r="R1322" s="197" t="s">
        <v>227</v>
      </c>
      <c r="S1322" s="197"/>
      <c r="T1322" s="197">
        <v>2026</v>
      </c>
      <c r="U1322" s="197" t="s">
        <v>5329</v>
      </c>
      <c r="V1322" s="197"/>
    </row>
    <row r="1323" spans="1:22" ht="94.5">
      <c r="A1323" s="22" t="s">
        <v>5330</v>
      </c>
      <c r="B1323" s="196" t="s">
        <v>987</v>
      </c>
      <c r="C1323" s="196" t="s">
        <v>5336</v>
      </c>
      <c r="D1323" s="197" t="s">
        <v>5337</v>
      </c>
      <c r="E1323" s="197" t="s">
        <v>5338</v>
      </c>
      <c r="F1323" s="1" t="s">
        <v>156</v>
      </c>
      <c r="G1323" s="1" t="s">
        <v>3878</v>
      </c>
      <c r="H1323" s="197" t="s">
        <v>992</v>
      </c>
      <c r="I1323" s="197" t="s">
        <v>5339</v>
      </c>
      <c r="J1323" s="197" t="s">
        <v>1310</v>
      </c>
      <c r="K1323" s="197" t="s">
        <v>45</v>
      </c>
      <c r="L1323" s="46" t="s">
        <v>57</v>
      </c>
      <c r="M1323" s="197" t="s">
        <v>5340</v>
      </c>
      <c r="N1323" s="197" t="s">
        <v>48</v>
      </c>
      <c r="O1323" s="197" t="s">
        <v>1886</v>
      </c>
      <c r="P1323" s="197"/>
      <c r="Q1323" s="197" t="s">
        <v>160</v>
      </c>
      <c r="R1323" s="197"/>
      <c r="S1323" s="197" t="s">
        <v>160</v>
      </c>
      <c r="T1323" s="197"/>
      <c r="U1323" s="13" t="s">
        <v>5341</v>
      </c>
      <c r="V1323" s="197"/>
    </row>
    <row r="1324" spans="1:22" ht="63">
      <c r="A1324" s="22" t="s">
        <v>5335</v>
      </c>
      <c r="B1324" s="196" t="s">
        <v>987</v>
      </c>
      <c r="C1324" s="196" t="s">
        <v>5343</v>
      </c>
      <c r="D1324" s="197" t="s">
        <v>989</v>
      </c>
      <c r="E1324" s="197" t="s">
        <v>5344</v>
      </c>
      <c r="F1324" s="1" t="s">
        <v>156</v>
      </c>
      <c r="G1324" s="1" t="s">
        <v>3878</v>
      </c>
      <c r="H1324" s="197" t="s">
        <v>992</v>
      </c>
      <c r="I1324" s="197" t="s">
        <v>166</v>
      </c>
      <c r="J1324" s="197" t="s">
        <v>5123</v>
      </c>
      <c r="K1324" s="197" t="s">
        <v>146</v>
      </c>
      <c r="L1324" s="46" t="s">
        <v>57</v>
      </c>
      <c r="M1324" s="197" t="s">
        <v>5345</v>
      </c>
      <c r="N1324" s="197" t="s">
        <v>169</v>
      </c>
      <c r="O1324" s="197" t="s">
        <v>5346</v>
      </c>
      <c r="P1324" s="197">
        <v>2027</v>
      </c>
      <c r="Q1324" s="197" t="s">
        <v>5347</v>
      </c>
      <c r="R1324" s="197">
        <v>2027</v>
      </c>
      <c r="S1324" s="197" t="s">
        <v>5347</v>
      </c>
      <c r="T1324" s="197">
        <v>2027</v>
      </c>
      <c r="U1324" s="197" t="s">
        <v>5348</v>
      </c>
      <c r="V1324" s="197"/>
    </row>
    <row r="1325" spans="1:22" ht="110.25">
      <c r="A1325" s="22" t="s">
        <v>5342</v>
      </c>
      <c r="B1325" s="196" t="s">
        <v>987</v>
      </c>
      <c r="C1325" s="196" t="s">
        <v>5350</v>
      </c>
      <c r="D1325" s="197" t="s">
        <v>989</v>
      </c>
      <c r="E1325" s="197" t="s">
        <v>5351</v>
      </c>
      <c r="F1325" s="1" t="s">
        <v>156</v>
      </c>
      <c r="G1325" s="1" t="s">
        <v>3878</v>
      </c>
      <c r="H1325" s="197" t="s">
        <v>992</v>
      </c>
      <c r="I1325" s="197" t="s">
        <v>2804</v>
      </c>
      <c r="J1325" s="197" t="s">
        <v>98</v>
      </c>
      <c r="K1325" s="197" t="s">
        <v>146</v>
      </c>
      <c r="L1325" s="46" t="s">
        <v>46</v>
      </c>
      <c r="M1325" s="197" t="s">
        <v>5352</v>
      </c>
      <c r="N1325" s="197" t="s">
        <v>169</v>
      </c>
      <c r="O1325" s="197" t="s">
        <v>49</v>
      </c>
      <c r="P1325" s="197">
        <v>2023</v>
      </c>
      <c r="Q1325" s="197" t="s">
        <v>47</v>
      </c>
      <c r="R1325" s="197">
        <v>2021</v>
      </c>
      <c r="S1325" s="197" t="s">
        <v>47</v>
      </c>
      <c r="T1325" s="197">
        <v>2023</v>
      </c>
      <c r="U1325" s="13" t="s">
        <v>5353</v>
      </c>
      <c r="V1325" s="197"/>
    </row>
    <row r="1326" spans="1:22" ht="110.25">
      <c r="A1326" s="22" t="s">
        <v>5349</v>
      </c>
      <c r="B1326" s="196" t="s">
        <v>987</v>
      </c>
      <c r="C1326" s="196" t="s">
        <v>5354</v>
      </c>
      <c r="D1326" s="197" t="s">
        <v>622</v>
      </c>
      <c r="E1326" s="197" t="s">
        <v>5355</v>
      </c>
      <c r="F1326" s="1" t="s">
        <v>156</v>
      </c>
      <c r="G1326" s="1" t="s">
        <v>3878</v>
      </c>
      <c r="H1326" s="197" t="s">
        <v>992</v>
      </c>
      <c r="I1326" s="197" t="s">
        <v>5356</v>
      </c>
      <c r="J1326" s="197" t="s">
        <v>98</v>
      </c>
      <c r="K1326" s="197" t="s">
        <v>66</v>
      </c>
      <c r="L1326" s="46" t="s">
        <v>160</v>
      </c>
      <c r="M1326" s="197" t="s">
        <v>181</v>
      </c>
      <c r="N1326" s="197" t="s">
        <v>5357</v>
      </c>
      <c r="O1326" s="197" t="s">
        <v>112</v>
      </c>
      <c r="P1326" s="197">
        <v>2028</v>
      </c>
      <c r="Q1326" s="197" t="s">
        <v>160</v>
      </c>
      <c r="R1326" s="197">
        <v>2024</v>
      </c>
      <c r="S1326" s="197" t="s">
        <v>160</v>
      </c>
      <c r="T1326" s="22" t="s">
        <v>5358</v>
      </c>
      <c r="U1326" s="197" t="s">
        <v>5359</v>
      </c>
      <c r="V1326" s="197"/>
    </row>
    <row r="1327" spans="1:22" s="100" customFormat="1">
      <c r="A1327" s="216" t="s">
        <v>31</v>
      </c>
      <c r="B1327" s="216"/>
      <c r="C1327" s="216"/>
      <c r="D1327" s="216"/>
      <c r="E1327" s="216"/>
      <c r="F1327" s="216"/>
      <c r="G1327" s="216"/>
      <c r="H1327" s="216"/>
      <c r="I1327" s="216"/>
      <c r="J1327" s="216"/>
      <c r="K1327" s="216"/>
      <c r="L1327" s="216"/>
      <c r="M1327" s="216"/>
      <c r="N1327" s="216"/>
      <c r="O1327" s="216"/>
      <c r="P1327" s="216"/>
      <c r="Q1327" s="216"/>
      <c r="R1327" s="216"/>
      <c r="S1327" s="216"/>
      <c r="T1327" s="216"/>
      <c r="U1327" s="216"/>
      <c r="V1327" s="216"/>
    </row>
    <row r="1328" spans="1:22" s="105" customFormat="1" ht="409.5">
      <c r="A1328" s="2">
        <v>1</v>
      </c>
      <c r="B1328" s="44" t="s">
        <v>5360</v>
      </c>
      <c r="C1328" s="44" t="s">
        <v>5361</v>
      </c>
      <c r="D1328" s="44" t="s">
        <v>5362</v>
      </c>
      <c r="E1328" s="44" t="s">
        <v>5363</v>
      </c>
      <c r="F1328" s="44" t="s">
        <v>683</v>
      </c>
      <c r="G1328" s="119" t="s">
        <v>5364</v>
      </c>
      <c r="H1328" s="44" t="s">
        <v>5365</v>
      </c>
      <c r="I1328" s="44" t="s">
        <v>5366</v>
      </c>
      <c r="J1328" s="44" t="s">
        <v>5367</v>
      </c>
      <c r="K1328" s="45" t="s">
        <v>146</v>
      </c>
      <c r="L1328" s="2" t="s">
        <v>57</v>
      </c>
      <c r="M1328" s="44" t="s">
        <v>5368</v>
      </c>
      <c r="N1328" s="44" t="s">
        <v>5369</v>
      </c>
      <c r="O1328" s="44" t="s">
        <v>3534</v>
      </c>
      <c r="P1328" s="44">
        <v>2025</v>
      </c>
      <c r="Q1328" s="44" t="s">
        <v>5370</v>
      </c>
      <c r="R1328" s="44">
        <v>2024</v>
      </c>
      <c r="S1328" s="44" t="s">
        <v>5370</v>
      </c>
      <c r="T1328" s="44"/>
      <c r="U1328" s="44" t="s">
        <v>5371</v>
      </c>
      <c r="V1328" s="204"/>
    </row>
    <row r="1329" spans="1:22" s="105" customFormat="1" ht="94.5">
      <c r="A1329" s="2">
        <v>2</v>
      </c>
      <c r="B1329" s="44" t="s">
        <v>5360</v>
      </c>
      <c r="C1329" s="44" t="s">
        <v>5372</v>
      </c>
      <c r="D1329" s="44" t="s">
        <v>5373</v>
      </c>
      <c r="E1329" s="44" t="s">
        <v>5374</v>
      </c>
      <c r="F1329" s="44" t="s">
        <v>683</v>
      </c>
      <c r="G1329" s="119" t="s">
        <v>5375</v>
      </c>
      <c r="H1329" s="44" t="s">
        <v>5376</v>
      </c>
      <c r="I1329" s="44" t="s">
        <v>5377</v>
      </c>
      <c r="J1329" s="44" t="s">
        <v>5378</v>
      </c>
      <c r="K1329" s="45" t="s">
        <v>146</v>
      </c>
      <c r="L1329" s="2" t="s">
        <v>46</v>
      </c>
      <c r="M1329" s="44" t="s">
        <v>5379</v>
      </c>
      <c r="N1329" s="8" t="s">
        <v>5380</v>
      </c>
      <c r="O1329" s="44" t="s">
        <v>5381</v>
      </c>
      <c r="P1329" s="44" t="s">
        <v>1127</v>
      </c>
      <c r="Q1329" s="44" t="s">
        <v>3015</v>
      </c>
      <c r="R1329" s="44" t="s">
        <v>746</v>
      </c>
      <c r="S1329" s="44" t="s">
        <v>5379</v>
      </c>
      <c r="T1329" s="44">
        <v>2027</v>
      </c>
      <c r="U1329" s="44" t="s">
        <v>5382</v>
      </c>
      <c r="V1329" s="167"/>
    </row>
    <row r="1330" spans="1:22" s="101" customFormat="1" ht="108.75" customHeight="1">
      <c r="A1330" s="2">
        <v>3</v>
      </c>
      <c r="B1330" s="196" t="s">
        <v>5360</v>
      </c>
      <c r="C1330" s="196" t="s">
        <v>5383</v>
      </c>
      <c r="D1330" s="197" t="s">
        <v>5384</v>
      </c>
      <c r="E1330" s="197" t="s">
        <v>5385</v>
      </c>
      <c r="F1330" s="197" t="s">
        <v>156</v>
      </c>
      <c r="G1330" s="197" t="s">
        <v>5375</v>
      </c>
      <c r="H1330" s="197" t="s">
        <v>5376</v>
      </c>
      <c r="I1330" s="197" t="s">
        <v>5386</v>
      </c>
      <c r="J1330" s="45" t="s">
        <v>5378</v>
      </c>
      <c r="K1330" s="197" t="s">
        <v>146</v>
      </c>
      <c r="L1330" s="46" t="s">
        <v>57</v>
      </c>
      <c r="M1330" s="197" t="s">
        <v>5387</v>
      </c>
      <c r="N1330" s="197" t="s">
        <v>5388</v>
      </c>
      <c r="O1330" s="197" t="s">
        <v>49</v>
      </c>
      <c r="P1330" s="197" t="s">
        <v>66</v>
      </c>
      <c r="Q1330" s="197" t="s">
        <v>5389</v>
      </c>
      <c r="R1330" s="197">
        <v>2019</v>
      </c>
      <c r="S1330" s="197" t="s">
        <v>5390</v>
      </c>
      <c r="T1330" s="22" t="s">
        <v>5391</v>
      </c>
      <c r="U1330" s="51" t="s">
        <v>5392</v>
      </c>
      <c r="V1330" s="167"/>
    </row>
    <row r="1331" spans="1:22" s="101" customFormat="1" ht="108.75" customHeight="1">
      <c r="A1331" s="2">
        <v>4</v>
      </c>
      <c r="B1331" s="196" t="s">
        <v>5360</v>
      </c>
      <c r="C1331" s="196" t="s">
        <v>5393</v>
      </c>
      <c r="D1331" s="197" t="s">
        <v>5394</v>
      </c>
      <c r="E1331" s="197" t="s">
        <v>5395</v>
      </c>
      <c r="F1331" s="197" t="s">
        <v>156</v>
      </c>
      <c r="G1331" s="197" t="s">
        <v>5375</v>
      </c>
      <c r="H1331" s="197" t="s">
        <v>5376</v>
      </c>
      <c r="I1331" s="197" t="s">
        <v>5386</v>
      </c>
      <c r="J1331" s="45" t="s">
        <v>5378</v>
      </c>
      <c r="K1331" s="197" t="s">
        <v>146</v>
      </c>
      <c r="L1331" s="46" t="s">
        <v>57</v>
      </c>
      <c r="M1331" s="197" t="s">
        <v>5396</v>
      </c>
      <c r="N1331" s="197" t="s">
        <v>101</v>
      </c>
      <c r="O1331" s="197" t="s">
        <v>5397</v>
      </c>
      <c r="P1331" s="197" t="s">
        <v>746</v>
      </c>
      <c r="Q1331" s="197" t="s">
        <v>5389</v>
      </c>
      <c r="R1331" s="197">
        <v>2019</v>
      </c>
      <c r="S1331" s="197" t="s">
        <v>5390</v>
      </c>
      <c r="T1331" s="22" t="s">
        <v>5391</v>
      </c>
      <c r="U1331" s="51" t="s">
        <v>5392</v>
      </c>
      <c r="V1331" s="167"/>
    </row>
    <row r="1332" spans="1:22" s="101" customFormat="1" ht="108.75" customHeight="1">
      <c r="A1332" s="2">
        <v>5</v>
      </c>
      <c r="B1332" s="196" t="s">
        <v>5360</v>
      </c>
      <c r="C1332" s="196" t="s">
        <v>5398</v>
      </c>
      <c r="D1332" s="197" t="s">
        <v>5399</v>
      </c>
      <c r="E1332" s="197" t="s">
        <v>5400</v>
      </c>
      <c r="F1332" s="197" t="s">
        <v>156</v>
      </c>
      <c r="G1332" s="197" t="s">
        <v>5375</v>
      </c>
      <c r="H1332" s="197" t="s">
        <v>5376</v>
      </c>
      <c r="I1332" s="197" t="s">
        <v>5386</v>
      </c>
      <c r="J1332" s="45" t="s">
        <v>5378</v>
      </c>
      <c r="K1332" s="197" t="s">
        <v>146</v>
      </c>
      <c r="L1332" s="46" t="s">
        <v>57</v>
      </c>
      <c r="M1332" s="197" t="s">
        <v>5401</v>
      </c>
      <c r="N1332" s="197" t="s">
        <v>310</v>
      </c>
      <c r="O1332" s="197" t="s">
        <v>49</v>
      </c>
      <c r="P1332" s="70" t="s">
        <v>5402</v>
      </c>
      <c r="Q1332" s="197" t="s">
        <v>5389</v>
      </c>
      <c r="R1332" s="197">
        <v>2019</v>
      </c>
      <c r="S1332" s="197" t="s">
        <v>5390</v>
      </c>
      <c r="T1332" s="22" t="s">
        <v>5391</v>
      </c>
      <c r="U1332" s="51" t="s">
        <v>5392</v>
      </c>
      <c r="V1332" s="167"/>
    </row>
    <row r="1333" spans="1:22" s="101" customFormat="1" ht="108.75" customHeight="1">
      <c r="A1333" s="2">
        <v>6</v>
      </c>
      <c r="B1333" s="196" t="s">
        <v>5360</v>
      </c>
      <c r="C1333" s="196" t="s">
        <v>5403</v>
      </c>
      <c r="D1333" s="197" t="s">
        <v>5404</v>
      </c>
      <c r="E1333" s="197" t="s">
        <v>5405</v>
      </c>
      <c r="F1333" s="197" t="s">
        <v>156</v>
      </c>
      <c r="G1333" s="197" t="s">
        <v>5375</v>
      </c>
      <c r="H1333" s="197" t="s">
        <v>5376</v>
      </c>
      <c r="I1333" s="197" t="s">
        <v>5386</v>
      </c>
      <c r="J1333" s="45" t="s">
        <v>5378</v>
      </c>
      <c r="K1333" s="197" t="s">
        <v>146</v>
      </c>
      <c r="L1333" s="46" t="s">
        <v>57</v>
      </c>
      <c r="M1333" s="197" t="s">
        <v>5401</v>
      </c>
      <c r="N1333" s="197" t="s">
        <v>5388</v>
      </c>
      <c r="O1333" s="197" t="s">
        <v>49</v>
      </c>
      <c r="P1333" s="197" t="s">
        <v>66</v>
      </c>
      <c r="Q1333" s="197" t="s">
        <v>5389</v>
      </c>
      <c r="R1333" s="197">
        <v>2019</v>
      </c>
      <c r="S1333" s="197" t="s">
        <v>5406</v>
      </c>
      <c r="T1333" s="22" t="s">
        <v>5391</v>
      </c>
      <c r="U1333" s="51" t="s">
        <v>5392</v>
      </c>
      <c r="V1333" s="167"/>
    </row>
    <row r="1334" spans="1:22" s="105" customFormat="1" ht="110.25">
      <c r="A1334" s="2">
        <v>7</v>
      </c>
      <c r="B1334" s="44" t="s">
        <v>5360</v>
      </c>
      <c r="C1334" s="44" t="s">
        <v>5407</v>
      </c>
      <c r="D1334" s="44" t="s">
        <v>5408</v>
      </c>
      <c r="E1334" s="44" t="s">
        <v>5409</v>
      </c>
      <c r="F1334" s="44" t="s">
        <v>683</v>
      </c>
      <c r="G1334" s="119" t="s">
        <v>5375</v>
      </c>
      <c r="H1334" s="44" t="s">
        <v>5410</v>
      </c>
      <c r="I1334" s="44" t="s">
        <v>507</v>
      </c>
      <c r="J1334" s="44" t="s">
        <v>5378</v>
      </c>
      <c r="K1334" s="45" t="s">
        <v>146</v>
      </c>
      <c r="L1334" s="2" t="s">
        <v>57</v>
      </c>
      <c r="M1334" s="44" t="s">
        <v>5411</v>
      </c>
      <c r="N1334" s="44"/>
      <c r="O1334" s="44" t="s">
        <v>49</v>
      </c>
      <c r="P1334" s="44">
        <v>2025</v>
      </c>
      <c r="Q1334" s="44" t="s">
        <v>47</v>
      </c>
      <c r="R1334" s="44"/>
      <c r="S1334" s="44"/>
      <c r="T1334" s="44">
        <v>2020</v>
      </c>
      <c r="U1334" s="44" t="s">
        <v>5412</v>
      </c>
      <c r="V1334" s="167"/>
    </row>
    <row r="1335" spans="1:22" s="106" customFormat="1" ht="252">
      <c r="A1335" s="2">
        <v>8</v>
      </c>
      <c r="B1335" s="45" t="s">
        <v>5360</v>
      </c>
      <c r="C1335" s="45" t="s">
        <v>5413</v>
      </c>
      <c r="D1335" s="45" t="s">
        <v>5414</v>
      </c>
      <c r="E1335" s="45" t="s">
        <v>5415</v>
      </c>
      <c r="F1335" s="45" t="s">
        <v>683</v>
      </c>
      <c r="G1335" s="1" t="s">
        <v>5375</v>
      </c>
      <c r="H1335" s="45" t="s">
        <v>5416</v>
      </c>
      <c r="I1335" s="45" t="s">
        <v>5417</v>
      </c>
      <c r="J1335" s="45" t="s">
        <v>5418</v>
      </c>
      <c r="K1335" s="45" t="s">
        <v>45</v>
      </c>
      <c r="L1335" s="2" t="s">
        <v>46</v>
      </c>
      <c r="M1335" s="45" t="s">
        <v>995</v>
      </c>
      <c r="N1335" s="45" t="s">
        <v>101</v>
      </c>
      <c r="O1335" s="45" t="s">
        <v>101</v>
      </c>
      <c r="P1335" s="45">
        <v>2025</v>
      </c>
      <c r="Q1335" s="45" t="s">
        <v>47</v>
      </c>
      <c r="R1335" s="45">
        <v>2025</v>
      </c>
      <c r="S1335" s="45" t="s">
        <v>47</v>
      </c>
      <c r="T1335" s="45">
        <v>2020</v>
      </c>
      <c r="U1335" s="45" t="s">
        <v>5419</v>
      </c>
      <c r="V1335" s="167"/>
    </row>
    <row r="1336" spans="1:22" s="106" customFormat="1" ht="126">
      <c r="A1336" s="2">
        <v>9</v>
      </c>
      <c r="B1336" s="45" t="s">
        <v>5360</v>
      </c>
      <c r="C1336" s="196" t="s">
        <v>5420</v>
      </c>
      <c r="D1336" s="45" t="s">
        <v>5421</v>
      </c>
      <c r="E1336" s="45" t="s">
        <v>5422</v>
      </c>
      <c r="F1336" s="45" t="s">
        <v>683</v>
      </c>
      <c r="G1336" s="1" t="s">
        <v>5423</v>
      </c>
      <c r="H1336" s="45" t="s">
        <v>5424</v>
      </c>
      <c r="I1336" s="44" t="s">
        <v>507</v>
      </c>
      <c r="J1336" s="45" t="s">
        <v>5418</v>
      </c>
      <c r="K1336" s="45" t="s">
        <v>146</v>
      </c>
      <c r="L1336" s="2" t="s">
        <v>57</v>
      </c>
      <c r="M1336" s="45" t="s">
        <v>168</v>
      </c>
      <c r="N1336" s="45" t="s">
        <v>101</v>
      </c>
      <c r="O1336" s="45" t="s">
        <v>5425</v>
      </c>
      <c r="P1336" s="45">
        <v>2028</v>
      </c>
      <c r="Q1336" s="45" t="s">
        <v>47</v>
      </c>
      <c r="R1336" s="45">
        <v>2028</v>
      </c>
      <c r="S1336" s="45" t="s">
        <v>711</v>
      </c>
      <c r="T1336" s="45">
        <v>2024</v>
      </c>
      <c r="U1336" s="45" t="s">
        <v>5426</v>
      </c>
      <c r="V1336" s="201"/>
    </row>
    <row r="1337" spans="1:22" s="106" customFormat="1" ht="126">
      <c r="A1337" s="2">
        <v>10</v>
      </c>
      <c r="B1337" s="45" t="s">
        <v>5360</v>
      </c>
      <c r="C1337" s="196" t="s">
        <v>5427</v>
      </c>
      <c r="D1337" s="45" t="s">
        <v>5421</v>
      </c>
      <c r="E1337" s="45" t="s">
        <v>5428</v>
      </c>
      <c r="F1337" s="45" t="s">
        <v>683</v>
      </c>
      <c r="G1337" s="1" t="s">
        <v>5423</v>
      </c>
      <c r="H1337" s="45" t="s">
        <v>5424</v>
      </c>
      <c r="I1337" s="45" t="s">
        <v>507</v>
      </c>
      <c r="J1337" s="45" t="s">
        <v>5418</v>
      </c>
      <c r="K1337" s="45" t="s">
        <v>146</v>
      </c>
      <c r="L1337" s="2" t="s">
        <v>57</v>
      </c>
      <c r="M1337" s="45" t="s">
        <v>168</v>
      </c>
      <c r="N1337" s="45" t="s">
        <v>101</v>
      </c>
      <c r="O1337" s="45" t="s">
        <v>5429</v>
      </c>
      <c r="P1337" s="45">
        <v>2028</v>
      </c>
      <c r="Q1337" s="45" t="s">
        <v>47</v>
      </c>
      <c r="R1337" s="45">
        <v>2028</v>
      </c>
      <c r="S1337" s="45" t="s">
        <v>711</v>
      </c>
      <c r="T1337" s="45">
        <v>2024</v>
      </c>
      <c r="U1337" s="45" t="s">
        <v>5426</v>
      </c>
      <c r="V1337" s="201"/>
    </row>
    <row r="1338" spans="1:22" s="106" customFormat="1" ht="141.75">
      <c r="A1338" s="2">
        <v>11</v>
      </c>
      <c r="B1338" s="45" t="s">
        <v>5360</v>
      </c>
      <c r="C1338" s="45" t="s">
        <v>5430</v>
      </c>
      <c r="D1338" s="45" t="s">
        <v>5421</v>
      </c>
      <c r="E1338" s="45" t="s">
        <v>5431</v>
      </c>
      <c r="F1338" s="45" t="s">
        <v>683</v>
      </c>
      <c r="G1338" s="1" t="s">
        <v>5423</v>
      </c>
      <c r="H1338" s="45" t="s">
        <v>5424</v>
      </c>
      <c r="I1338" s="45" t="s">
        <v>507</v>
      </c>
      <c r="J1338" s="45" t="s">
        <v>5418</v>
      </c>
      <c r="K1338" s="45" t="s">
        <v>146</v>
      </c>
      <c r="L1338" s="2" t="s">
        <v>57</v>
      </c>
      <c r="M1338" s="45" t="s">
        <v>168</v>
      </c>
      <c r="N1338" s="45" t="s">
        <v>101</v>
      </c>
      <c r="O1338" s="45" t="s">
        <v>5425</v>
      </c>
      <c r="P1338" s="45">
        <v>2028</v>
      </c>
      <c r="Q1338" s="45" t="s">
        <v>47</v>
      </c>
      <c r="R1338" s="45">
        <v>2028</v>
      </c>
      <c r="S1338" s="45" t="s">
        <v>711</v>
      </c>
      <c r="T1338" s="45">
        <v>2024</v>
      </c>
      <c r="U1338" s="45" t="s">
        <v>5426</v>
      </c>
      <c r="V1338" s="201"/>
    </row>
    <row r="1339" spans="1:22" s="106" customFormat="1" ht="346.5">
      <c r="A1339" s="2">
        <v>12</v>
      </c>
      <c r="B1339" s="45" t="s">
        <v>5360</v>
      </c>
      <c r="C1339" s="45" t="s">
        <v>5432</v>
      </c>
      <c r="D1339" s="45" t="s">
        <v>5433</v>
      </c>
      <c r="E1339" s="45" t="s">
        <v>5434</v>
      </c>
      <c r="F1339" s="45" t="s">
        <v>683</v>
      </c>
      <c r="G1339" s="1" t="s">
        <v>5375</v>
      </c>
      <c r="H1339" s="45" t="s">
        <v>5435</v>
      </c>
      <c r="I1339" s="45" t="s">
        <v>5436</v>
      </c>
      <c r="J1339" s="45" t="s">
        <v>5378</v>
      </c>
      <c r="K1339" s="45" t="s">
        <v>146</v>
      </c>
      <c r="L1339" s="2" t="s">
        <v>57</v>
      </c>
      <c r="M1339" s="45" t="s">
        <v>5437</v>
      </c>
      <c r="N1339" s="45" t="s">
        <v>169</v>
      </c>
      <c r="O1339" s="45" t="s">
        <v>5438</v>
      </c>
      <c r="P1339" s="45">
        <v>2025</v>
      </c>
      <c r="Q1339" s="45" t="s">
        <v>5439</v>
      </c>
      <c r="R1339" s="45">
        <v>2022</v>
      </c>
      <c r="S1339" s="45" t="s">
        <v>5439</v>
      </c>
      <c r="T1339" s="45">
        <v>2020</v>
      </c>
      <c r="U1339" s="45" t="s">
        <v>5440</v>
      </c>
      <c r="V1339" s="167"/>
    </row>
    <row r="1340" spans="1:22" s="101" customFormat="1" ht="99.75" customHeight="1">
      <c r="A1340" s="2">
        <v>13</v>
      </c>
      <c r="B1340" s="196" t="s">
        <v>5360</v>
      </c>
      <c r="C1340" s="196" t="s">
        <v>5441</v>
      </c>
      <c r="D1340" s="197" t="s">
        <v>5442</v>
      </c>
      <c r="E1340" s="197" t="s">
        <v>5443</v>
      </c>
      <c r="F1340" s="197" t="s">
        <v>683</v>
      </c>
      <c r="G1340" s="197" t="s">
        <v>5375</v>
      </c>
      <c r="H1340" s="197" t="s">
        <v>5444</v>
      </c>
      <c r="I1340" s="197" t="s">
        <v>5445</v>
      </c>
      <c r="J1340" s="197" t="s">
        <v>98</v>
      </c>
      <c r="K1340" s="197" t="s">
        <v>146</v>
      </c>
      <c r="L1340" s="46" t="s">
        <v>57</v>
      </c>
      <c r="M1340" s="197" t="s">
        <v>5446</v>
      </c>
      <c r="N1340" s="197" t="s">
        <v>5447</v>
      </c>
      <c r="O1340" s="197" t="s">
        <v>5448</v>
      </c>
      <c r="P1340" s="197">
        <v>2027</v>
      </c>
      <c r="Q1340" s="197" t="s">
        <v>47</v>
      </c>
      <c r="R1340" s="197">
        <v>2020</v>
      </c>
      <c r="S1340" s="197" t="s">
        <v>995</v>
      </c>
      <c r="T1340" s="197">
        <v>2026</v>
      </c>
      <c r="U1340" s="197" t="s">
        <v>5449</v>
      </c>
      <c r="V1340" s="167"/>
    </row>
    <row r="1341" spans="1:22" s="101" customFormat="1" ht="99.75" customHeight="1">
      <c r="A1341" s="2">
        <v>14</v>
      </c>
      <c r="B1341" s="196" t="s">
        <v>5360</v>
      </c>
      <c r="C1341" s="196" t="s">
        <v>5441</v>
      </c>
      <c r="D1341" s="197" t="s">
        <v>5450</v>
      </c>
      <c r="E1341" s="197" t="s">
        <v>5451</v>
      </c>
      <c r="F1341" s="197" t="s">
        <v>683</v>
      </c>
      <c r="G1341" s="197" t="s">
        <v>5375</v>
      </c>
      <c r="H1341" s="197" t="s">
        <v>5444</v>
      </c>
      <c r="I1341" s="197" t="s">
        <v>5445</v>
      </c>
      <c r="J1341" s="197" t="s">
        <v>98</v>
      </c>
      <c r="K1341" s="197" t="s">
        <v>146</v>
      </c>
      <c r="L1341" s="46" t="s">
        <v>57</v>
      </c>
      <c r="M1341" s="197" t="s">
        <v>5452</v>
      </c>
      <c r="N1341" s="197" t="s">
        <v>5447</v>
      </c>
      <c r="O1341" s="197" t="s">
        <v>5453</v>
      </c>
      <c r="P1341" s="197">
        <v>2027</v>
      </c>
      <c r="Q1341" s="197" t="s">
        <v>47</v>
      </c>
      <c r="R1341" s="197">
        <v>2020</v>
      </c>
      <c r="S1341" s="197" t="s">
        <v>995</v>
      </c>
      <c r="T1341" s="197">
        <v>2026</v>
      </c>
      <c r="U1341" s="197" t="s">
        <v>5449</v>
      </c>
      <c r="V1341" s="204"/>
    </row>
    <row r="1342" spans="1:22" s="101" customFormat="1" ht="99.75" customHeight="1">
      <c r="A1342" s="2">
        <v>15</v>
      </c>
      <c r="B1342" s="196" t="s">
        <v>5360</v>
      </c>
      <c r="C1342" s="196" t="s">
        <v>5441</v>
      </c>
      <c r="D1342" s="197" t="s">
        <v>5454</v>
      </c>
      <c r="E1342" s="197" t="s">
        <v>5455</v>
      </c>
      <c r="F1342" s="197" t="s">
        <v>683</v>
      </c>
      <c r="G1342" s="197" t="s">
        <v>5375</v>
      </c>
      <c r="H1342" s="197" t="s">
        <v>5444</v>
      </c>
      <c r="I1342" s="197" t="s">
        <v>5445</v>
      </c>
      <c r="J1342" s="197" t="s">
        <v>98</v>
      </c>
      <c r="K1342" s="197" t="s">
        <v>146</v>
      </c>
      <c r="L1342" s="46" t="s">
        <v>57</v>
      </c>
      <c r="M1342" s="197" t="s">
        <v>5456</v>
      </c>
      <c r="N1342" s="197" t="s">
        <v>5447</v>
      </c>
      <c r="O1342" s="197" t="s">
        <v>5457</v>
      </c>
      <c r="P1342" s="197">
        <v>2027</v>
      </c>
      <c r="Q1342" s="197" t="s">
        <v>47</v>
      </c>
      <c r="R1342" s="197">
        <v>2020</v>
      </c>
      <c r="S1342" s="197" t="s">
        <v>995</v>
      </c>
      <c r="T1342" s="197">
        <v>2026</v>
      </c>
      <c r="U1342" s="197" t="s">
        <v>5449</v>
      </c>
      <c r="V1342" s="167"/>
    </row>
    <row r="1343" spans="1:22" s="101" customFormat="1" ht="99.75" customHeight="1">
      <c r="A1343" s="2">
        <v>16</v>
      </c>
      <c r="B1343" s="196" t="s">
        <v>5360</v>
      </c>
      <c r="C1343" s="196" t="s">
        <v>5441</v>
      </c>
      <c r="D1343" s="197" t="s">
        <v>5458</v>
      </c>
      <c r="E1343" s="197" t="s">
        <v>5459</v>
      </c>
      <c r="F1343" s="197" t="s">
        <v>683</v>
      </c>
      <c r="G1343" s="197" t="s">
        <v>5375</v>
      </c>
      <c r="H1343" s="197" t="s">
        <v>5444</v>
      </c>
      <c r="I1343" s="197" t="s">
        <v>5445</v>
      </c>
      <c r="J1343" s="197" t="s">
        <v>98</v>
      </c>
      <c r="K1343" s="197" t="s">
        <v>146</v>
      </c>
      <c r="L1343" s="46" t="s">
        <v>57</v>
      </c>
      <c r="M1343" s="197" t="s">
        <v>5460</v>
      </c>
      <c r="N1343" s="197" t="s">
        <v>5447</v>
      </c>
      <c r="O1343" s="197" t="s">
        <v>5461</v>
      </c>
      <c r="P1343" s="197">
        <v>2027</v>
      </c>
      <c r="Q1343" s="197" t="s">
        <v>47</v>
      </c>
      <c r="R1343" s="197">
        <v>2020</v>
      </c>
      <c r="S1343" s="197" t="s">
        <v>47</v>
      </c>
      <c r="T1343" s="197">
        <v>2026</v>
      </c>
      <c r="U1343" s="197" t="s">
        <v>5449</v>
      </c>
      <c r="V1343" s="167"/>
    </row>
    <row r="1344" spans="1:22" s="106" customFormat="1" ht="173.25">
      <c r="A1344" s="2">
        <v>17</v>
      </c>
      <c r="B1344" s="45" t="s">
        <v>5360</v>
      </c>
      <c r="C1344" s="45" t="s">
        <v>5462</v>
      </c>
      <c r="D1344" s="45" t="s">
        <v>5463</v>
      </c>
      <c r="E1344" s="45" t="s">
        <v>5464</v>
      </c>
      <c r="F1344" s="45" t="s">
        <v>156</v>
      </c>
      <c r="G1344" s="1" t="s">
        <v>5375</v>
      </c>
      <c r="H1344" s="45" t="s">
        <v>5376</v>
      </c>
      <c r="I1344" s="45" t="s">
        <v>5465</v>
      </c>
      <c r="J1344" s="45" t="s">
        <v>5378</v>
      </c>
      <c r="K1344" s="45" t="s">
        <v>146</v>
      </c>
      <c r="L1344" s="2" t="s">
        <v>57</v>
      </c>
      <c r="M1344" s="45" t="s">
        <v>5466</v>
      </c>
      <c r="N1344" s="45" t="s">
        <v>5467</v>
      </c>
      <c r="O1344" s="45" t="s">
        <v>5468</v>
      </c>
      <c r="P1344" s="45">
        <v>2022</v>
      </c>
      <c r="Q1344" s="45" t="s">
        <v>47</v>
      </c>
      <c r="R1344" s="45">
        <v>2025</v>
      </c>
      <c r="S1344" s="45" t="s">
        <v>47</v>
      </c>
      <c r="T1344" s="45">
        <v>2020</v>
      </c>
      <c r="U1344" s="45" t="s">
        <v>5469</v>
      </c>
      <c r="V1344" s="167"/>
    </row>
    <row r="1345" spans="1:22" s="106" customFormat="1" ht="220.5">
      <c r="A1345" s="2">
        <v>18</v>
      </c>
      <c r="B1345" s="45" t="s">
        <v>5360</v>
      </c>
      <c r="C1345" s="45" t="s">
        <v>5470</v>
      </c>
      <c r="D1345" s="45" t="s">
        <v>5471</v>
      </c>
      <c r="E1345" s="45" t="s">
        <v>5472</v>
      </c>
      <c r="F1345" s="45" t="s">
        <v>683</v>
      </c>
      <c r="G1345" s="1" t="s">
        <v>5473</v>
      </c>
      <c r="H1345" s="45" t="s">
        <v>5474</v>
      </c>
      <c r="I1345" s="45" t="s">
        <v>5475</v>
      </c>
      <c r="J1345" s="45" t="s">
        <v>5378</v>
      </c>
      <c r="K1345" s="45" t="s">
        <v>45</v>
      </c>
      <c r="L1345" s="2" t="s">
        <v>57</v>
      </c>
      <c r="M1345" s="45" t="s">
        <v>3683</v>
      </c>
      <c r="N1345" s="45" t="s">
        <v>5476</v>
      </c>
      <c r="O1345" s="45" t="s">
        <v>5477</v>
      </c>
      <c r="P1345" s="45">
        <v>2025</v>
      </c>
      <c r="Q1345" s="45" t="s">
        <v>47</v>
      </c>
      <c r="R1345" s="45">
        <v>2025</v>
      </c>
      <c r="S1345" s="45" t="s">
        <v>47</v>
      </c>
      <c r="T1345" s="45">
        <v>2020</v>
      </c>
      <c r="U1345" s="45" t="s">
        <v>5478</v>
      </c>
      <c r="V1345" s="167"/>
    </row>
    <row r="1346" spans="1:22" s="101" customFormat="1" ht="110.25">
      <c r="A1346" s="2">
        <v>19</v>
      </c>
      <c r="B1346" s="196" t="s">
        <v>5360</v>
      </c>
      <c r="C1346" s="196" t="s">
        <v>5479</v>
      </c>
      <c r="D1346" s="45" t="s">
        <v>5480</v>
      </c>
      <c r="E1346" s="45" t="s">
        <v>5481</v>
      </c>
      <c r="F1346" s="197" t="s">
        <v>683</v>
      </c>
      <c r="G1346" s="197" t="s">
        <v>5482</v>
      </c>
      <c r="H1346" s="45" t="s">
        <v>5483</v>
      </c>
      <c r="I1346" s="197" t="s">
        <v>5445</v>
      </c>
      <c r="J1346" s="45" t="s">
        <v>5378</v>
      </c>
      <c r="K1346" s="197" t="s">
        <v>146</v>
      </c>
      <c r="L1346" s="46" t="s">
        <v>57</v>
      </c>
      <c r="M1346" s="197" t="s">
        <v>5484</v>
      </c>
      <c r="N1346" s="197" t="s">
        <v>100</v>
      </c>
      <c r="O1346" s="197" t="s">
        <v>112</v>
      </c>
      <c r="P1346" s="197">
        <v>2027</v>
      </c>
      <c r="Q1346" s="197" t="s">
        <v>47</v>
      </c>
      <c r="R1346" s="197">
        <v>2028</v>
      </c>
      <c r="S1346" s="197"/>
      <c r="T1346" s="197">
        <v>2020</v>
      </c>
      <c r="U1346" s="197" t="s">
        <v>5485</v>
      </c>
      <c r="V1346" s="167"/>
    </row>
    <row r="1347" spans="1:22" s="106" customFormat="1" ht="110.25">
      <c r="A1347" s="2">
        <v>20</v>
      </c>
      <c r="B1347" s="45" t="s">
        <v>5360</v>
      </c>
      <c r="C1347" s="45" t="s">
        <v>5486</v>
      </c>
      <c r="D1347" s="45" t="s">
        <v>5480</v>
      </c>
      <c r="E1347" s="45" t="s">
        <v>5481</v>
      </c>
      <c r="F1347" s="45" t="s">
        <v>683</v>
      </c>
      <c r="G1347" s="1" t="s">
        <v>5482</v>
      </c>
      <c r="H1347" s="45" t="s">
        <v>5483</v>
      </c>
      <c r="I1347" s="197" t="s">
        <v>5445</v>
      </c>
      <c r="J1347" s="45" t="s">
        <v>5487</v>
      </c>
      <c r="K1347" s="45" t="s">
        <v>146</v>
      </c>
      <c r="L1347" s="2" t="s">
        <v>57</v>
      </c>
      <c r="M1347" s="45" t="s">
        <v>5488</v>
      </c>
      <c r="N1347" s="45" t="s">
        <v>101</v>
      </c>
      <c r="O1347" s="45" t="s">
        <v>101</v>
      </c>
      <c r="P1347" s="45">
        <v>2025</v>
      </c>
      <c r="Q1347" s="45" t="s">
        <v>47</v>
      </c>
      <c r="R1347" s="45">
        <v>2026</v>
      </c>
      <c r="S1347" s="45"/>
      <c r="T1347" s="45">
        <v>2020</v>
      </c>
      <c r="U1347" s="45" t="s">
        <v>5485</v>
      </c>
      <c r="V1347" s="167"/>
    </row>
    <row r="1348" spans="1:22" s="101" customFormat="1" ht="204.75">
      <c r="A1348" s="2">
        <v>21</v>
      </c>
      <c r="B1348" s="196" t="s">
        <v>5360</v>
      </c>
      <c r="C1348" s="196" t="s">
        <v>5489</v>
      </c>
      <c r="D1348" s="197" t="s">
        <v>5490</v>
      </c>
      <c r="E1348" s="45" t="s">
        <v>5491</v>
      </c>
      <c r="F1348" s="197" t="s">
        <v>683</v>
      </c>
      <c r="G1348" s="197" t="s">
        <v>5375</v>
      </c>
      <c r="H1348" s="197" t="s">
        <v>5492</v>
      </c>
      <c r="I1348" s="197" t="s">
        <v>5366</v>
      </c>
      <c r="J1348" s="45" t="s">
        <v>5378</v>
      </c>
      <c r="K1348" s="197" t="s">
        <v>45</v>
      </c>
      <c r="L1348" s="46" t="s">
        <v>57</v>
      </c>
      <c r="M1348" s="197" t="s">
        <v>5493</v>
      </c>
      <c r="N1348" s="197" t="s">
        <v>101</v>
      </c>
      <c r="O1348" s="197" t="s">
        <v>101</v>
      </c>
      <c r="P1348" s="197">
        <v>2028</v>
      </c>
      <c r="Q1348" s="197" t="s">
        <v>47</v>
      </c>
      <c r="R1348" s="197">
        <v>2028</v>
      </c>
      <c r="S1348" s="197" t="s">
        <v>47</v>
      </c>
      <c r="T1348" s="197">
        <v>2020</v>
      </c>
      <c r="U1348" s="197" t="s">
        <v>5494</v>
      </c>
      <c r="V1348" s="167"/>
    </row>
    <row r="1349" spans="1:22" s="101" customFormat="1" ht="409.5">
      <c r="A1349" s="2">
        <v>22</v>
      </c>
      <c r="B1349" s="196" t="s">
        <v>5360</v>
      </c>
      <c r="C1349" s="196" t="s">
        <v>5495</v>
      </c>
      <c r="D1349" s="197" t="s">
        <v>5496</v>
      </c>
      <c r="E1349" s="45" t="s">
        <v>5497</v>
      </c>
      <c r="F1349" s="197" t="s">
        <v>683</v>
      </c>
      <c r="G1349" s="197" t="s">
        <v>5375</v>
      </c>
      <c r="H1349" s="197" t="s">
        <v>5492</v>
      </c>
      <c r="I1349" s="197" t="s">
        <v>5366</v>
      </c>
      <c r="J1349" s="45" t="s">
        <v>5378</v>
      </c>
      <c r="K1349" s="197" t="s">
        <v>45</v>
      </c>
      <c r="L1349" s="46" t="s">
        <v>57</v>
      </c>
      <c r="M1349" s="197" t="s">
        <v>5493</v>
      </c>
      <c r="N1349" s="197" t="s">
        <v>5498</v>
      </c>
      <c r="O1349" s="197"/>
      <c r="P1349" s="197">
        <v>2030</v>
      </c>
      <c r="Q1349" s="197" t="s">
        <v>67</v>
      </c>
      <c r="R1349" s="197">
        <v>2030</v>
      </c>
      <c r="S1349" s="197" t="s">
        <v>67</v>
      </c>
      <c r="T1349" s="197"/>
      <c r="U1349" s="197" t="s">
        <v>5494</v>
      </c>
      <c r="V1349" s="201"/>
    </row>
    <row r="1350" spans="1:22" s="101" customFormat="1" ht="409.5">
      <c r="A1350" s="2">
        <v>23</v>
      </c>
      <c r="B1350" s="196" t="s">
        <v>5360</v>
      </c>
      <c r="C1350" s="196" t="s">
        <v>5499</v>
      </c>
      <c r="D1350" s="197" t="s">
        <v>5500</v>
      </c>
      <c r="E1350" s="45" t="s">
        <v>5501</v>
      </c>
      <c r="F1350" s="197" t="s">
        <v>683</v>
      </c>
      <c r="G1350" s="197" t="s">
        <v>5375</v>
      </c>
      <c r="H1350" s="197" t="s">
        <v>5492</v>
      </c>
      <c r="I1350" s="197" t="s">
        <v>5366</v>
      </c>
      <c r="J1350" s="45" t="s">
        <v>5378</v>
      </c>
      <c r="K1350" s="197" t="s">
        <v>45</v>
      </c>
      <c r="L1350" s="46" t="s">
        <v>57</v>
      </c>
      <c r="M1350" s="197" t="s">
        <v>5502</v>
      </c>
      <c r="N1350" s="197" t="s">
        <v>5503</v>
      </c>
      <c r="O1350" s="197"/>
      <c r="P1350" s="197">
        <v>2030</v>
      </c>
      <c r="Q1350" s="197" t="s">
        <v>67</v>
      </c>
      <c r="R1350" s="197">
        <v>2030</v>
      </c>
      <c r="S1350" s="197" t="s">
        <v>67</v>
      </c>
      <c r="T1350" s="197"/>
      <c r="U1350" s="197" t="s">
        <v>5494</v>
      </c>
      <c r="V1350" s="201"/>
    </row>
    <row r="1351" spans="1:22" s="101" customFormat="1" ht="115.5" customHeight="1">
      <c r="A1351" s="2">
        <v>24</v>
      </c>
      <c r="B1351" s="196" t="s">
        <v>5360</v>
      </c>
      <c r="C1351" s="196" t="s">
        <v>5504</v>
      </c>
      <c r="D1351" s="197" t="s">
        <v>5505</v>
      </c>
      <c r="E1351" s="197" t="s">
        <v>5506</v>
      </c>
      <c r="F1351" s="197" t="s">
        <v>683</v>
      </c>
      <c r="G1351" s="197" t="s">
        <v>5375</v>
      </c>
      <c r="H1351" s="197" t="s">
        <v>5507</v>
      </c>
      <c r="I1351" s="197" t="s">
        <v>5508</v>
      </c>
      <c r="J1351" s="197" t="s">
        <v>1464</v>
      </c>
      <c r="K1351" s="197" t="s">
        <v>146</v>
      </c>
      <c r="L1351" s="46" t="s">
        <v>57</v>
      </c>
      <c r="M1351" s="197" t="s">
        <v>5509</v>
      </c>
      <c r="N1351" s="197" t="s">
        <v>169</v>
      </c>
      <c r="O1351" s="197" t="s">
        <v>5510</v>
      </c>
      <c r="P1351" s="197">
        <v>2028</v>
      </c>
      <c r="Q1351" s="197" t="s">
        <v>5511</v>
      </c>
      <c r="R1351" s="197">
        <v>2029</v>
      </c>
      <c r="S1351" s="197" t="s">
        <v>5511</v>
      </c>
      <c r="T1351" s="197">
        <v>2020</v>
      </c>
      <c r="U1351" s="197" t="s">
        <v>5512</v>
      </c>
      <c r="V1351" s="201"/>
    </row>
    <row r="1352" spans="1:22" s="101" customFormat="1" ht="115.5" customHeight="1">
      <c r="A1352" s="2">
        <v>25</v>
      </c>
      <c r="B1352" s="196" t="s">
        <v>5360</v>
      </c>
      <c r="C1352" s="196" t="s">
        <v>5504</v>
      </c>
      <c r="D1352" s="197" t="s">
        <v>5513</v>
      </c>
      <c r="E1352" s="197" t="s">
        <v>5514</v>
      </c>
      <c r="F1352" s="197" t="s">
        <v>683</v>
      </c>
      <c r="G1352" s="197" t="s">
        <v>5375</v>
      </c>
      <c r="H1352" s="197" t="s">
        <v>5507</v>
      </c>
      <c r="I1352" s="197" t="s">
        <v>5508</v>
      </c>
      <c r="J1352" s="197" t="s">
        <v>1464</v>
      </c>
      <c r="K1352" s="197" t="s">
        <v>167</v>
      </c>
      <c r="L1352" s="46" t="s">
        <v>57</v>
      </c>
      <c r="M1352" s="197" t="s">
        <v>5509</v>
      </c>
      <c r="N1352" s="197" t="s">
        <v>169</v>
      </c>
      <c r="O1352" s="197" t="s">
        <v>5515</v>
      </c>
      <c r="P1352" s="197">
        <v>2028</v>
      </c>
      <c r="Q1352" s="197" t="s">
        <v>5511</v>
      </c>
      <c r="R1352" s="197">
        <v>2029</v>
      </c>
      <c r="S1352" s="197" t="s">
        <v>5511</v>
      </c>
      <c r="T1352" s="197">
        <v>2020</v>
      </c>
      <c r="U1352" s="197" t="s">
        <v>5512</v>
      </c>
      <c r="V1352" s="167"/>
    </row>
    <row r="1353" spans="1:22" s="101" customFormat="1" ht="115.5" customHeight="1">
      <c r="A1353" s="2">
        <v>26</v>
      </c>
      <c r="B1353" s="196" t="s">
        <v>5360</v>
      </c>
      <c r="C1353" s="196" t="s">
        <v>5504</v>
      </c>
      <c r="D1353" s="197" t="s">
        <v>5516</v>
      </c>
      <c r="E1353" s="197" t="s">
        <v>5517</v>
      </c>
      <c r="F1353" s="197" t="s">
        <v>683</v>
      </c>
      <c r="G1353" s="197" t="s">
        <v>5375</v>
      </c>
      <c r="H1353" s="197" t="s">
        <v>5507</v>
      </c>
      <c r="I1353" s="197" t="s">
        <v>5508</v>
      </c>
      <c r="J1353" s="197" t="s">
        <v>1464</v>
      </c>
      <c r="K1353" s="197" t="s">
        <v>167</v>
      </c>
      <c r="L1353" s="46" t="s">
        <v>57</v>
      </c>
      <c r="M1353" s="197" t="s">
        <v>5509</v>
      </c>
      <c r="N1353" s="197" t="s">
        <v>169</v>
      </c>
      <c r="O1353" s="197" t="s">
        <v>5515</v>
      </c>
      <c r="P1353" s="197">
        <v>2028</v>
      </c>
      <c r="Q1353" s="197" t="s">
        <v>5511</v>
      </c>
      <c r="R1353" s="197">
        <v>2029</v>
      </c>
      <c r="S1353" s="197" t="s">
        <v>5511</v>
      </c>
      <c r="T1353" s="197">
        <v>2020</v>
      </c>
      <c r="U1353" s="197" t="s">
        <v>5512</v>
      </c>
      <c r="V1353" s="167"/>
    </row>
    <row r="1354" spans="1:22" s="101" customFormat="1" ht="115.5" customHeight="1">
      <c r="A1354" s="2">
        <v>27</v>
      </c>
      <c r="B1354" s="196" t="s">
        <v>5360</v>
      </c>
      <c r="C1354" s="196" t="s">
        <v>5504</v>
      </c>
      <c r="D1354" s="197" t="s">
        <v>5513</v>
      </c>
      <c r="E1354" s="197" t="s">
        <v>5518</v>
      </c>
      <c r="F1354" s="197" t="s">
        <v>683</v>
      </c>
      <c r="G1354" s="197" t="s">
        <v>5375</v>
      </c>
      <c r="H1354" s="197" t="s">
        <v>5507</v>
      </c>
      <c r="I1354" s="197" t="s">
        <v>5508</v>
      </c>
      <c r="J1354" s="197" t="s">
        <v>1464</v>
      </c>
      <c r="K1354" s="197" t="s">
        <v>167</v>
      </c>
      <c r="L1354" s="46" t="s">
        <v>57</v>
      </c>
      <c r="M1354" s="197" t="s">
        <v>5509</v>
      </c>
      <c r="N1354" s="197" t="s">
        <v>169</v>
      </c>
      <c r="O1354" s="197" t="s">
        <v>5515</v>
      </c>
      <c r="P1354" s="197">
        <v>2028</v>
      </c>
      <c r="Q1354" s="197" t="s">
        <v>5511</v>
      </c>
      <c r="R1354" s="197">
        <v>2029</v>
      </c>
      <c r="S1354" s="197" t="s">
        <v>5511</v>
      </c>
      <c r="T1354" s="197">
        <v>2020</v>
      </c>
      <c r="U1354" s="197" t="s">
        <v>5512</v>
      </c>
      <c r="V1354" s="204"/>
    </row>
    <row r="1355" spans="1:22" s="101" customFormat="1" ht="127.5" customHeight="1">
      <c r="A1355" s="2">
        <v>28</v>
      </c>
      <c r="B1355" s="196" t="s">
        <v>5519</v>
      </c>
      <c r="C1355" s="196" t="s">
        <v>5504</v>
      </c>
      <c r="D1355" s="197" t="s">
        <v>5520</v>
      </c>
      <c r="E1355" s="197" t="s">
        <v>5521</v>
      </c>
      <c r="F1355" s="197" t="s">
        <v>683</v>
      </c>
      <c r="G1355" s="197" t="s">
        <v>5375</v>
      </c>
      <c r="H1355" s="197" t="s">
        <v>5507</v>
      </c>
      <c r="I1355" s="197" t="s">
        <v>5508</v>
      </c>
      <c r="J1355" s="197" t="s">
        <v>1464</v>
      </c>
      <c r="K1355" s="197" t="s">
        <v>167</v>
      </c>
      <c r="L1355" s="46" t="s">
        <v>57</v>
      </c>
      <c r="M1355" s="197" t="s">
        <v>5522</v>
      </c>
      <c r="N1355" s="197" t="s">
        <v>169</v>
      </c>
      <c r="O1355" s="197" t="s">
        <v>5523</v>
      </c>
      <c r="P1355" s="197">
        <v>2028</v>
      </c>
      <c r="Q1355" s="197" t="s">
        <v>5511</v>
      </c>
      <c r="R1355" s="197">
        <v>2029</v>
      </c>
      <c r="S1355" s="197" t="s">
        <v>5511</v>
      </c>
      <c r="T1355" s="197">
        <v>2020</v>
      </c>
      <c r="U1355" s="197" t="s">
        <v>5512</v>
      </c>
      <c r="V1355" s="167"/>
    </row>
    <row r="1356" spans="1:22" s="101" customFormat="1" ht="115.5" customHeight="1">
      <c r="A1356" s="2">
        <v>29</v>
      </c>
      <c r="B1356" s="196" t="s">
        <v>5360</v>
      </c>
      <c r="C1356" s="196" t="s">
        <v>5504</v>
      </c>
      <c r="D1356" s="197" t="s">
        <v>5516</v>
      </c>
      <c r="E1356" s="197" t="s">
        <v>5524</v>
      </c>
      <c r="F1356" s="197" t="s">
        <v>683</v>
      </c>
      <c r="G1356" s="197" t="s">
        <v>5375</v>
      </c>
      <c r="H1356" s="197" t="s">
        <v>5525</v>
      </c>
      <c r="I1356" s="197" t="s">
        <v>5526</v>
      </c>
      <c r="J1356" s="45" t="s">
        <v>5527</v>
      </c>
      <c r="K1356" s="197" t="s">
        <v>167</v>
      </c>
      <c r="L1356" s="46" t="s">
        <v>57</v>
      </c>
      <c r="M1356" s="197" t="s">
        <v>5528</v>
      </c>
      <c r="N1356" s="197" t="s">
        <v>169</v>
      </c>
      <c r="O1356" s="197" t="s">
        <v>5529</v>
      </c>
      <c r="P1356" s="197">
        <v>2028</v>
      </c>
      <c r="Q1356" s="197" t="s">
        <v>5511</v>
      </c>
      <c r="R1356" s="197">
        <v>2029</v>
      </c>
      <c r="S1356" s="197" t="s">
        <v>5511</v>
      </c>
      <c r="T1356" s="197">
        <v>2020</v>
      </c>
      <c r="U1356" s="197" t="s">
        <v>5512</v>
      </c>
      <c r="V1356" s="167"/>
    </row>
    <row r="1357" spans="1:22" s="101" customFormat="1" ht="141.75">
      <c r="A1357" s="2">
        <v>30</v>
      </c>
      <c r="B1357" s="196" t="s">
        <v>5360</v>
      </c>
      <c r="C1357" s="196" t="s">
        <v>5530</v>
      </c>
      <c r="D1357" s="197" t="s">
        <v>5531</v>
      </c>
      <c r="E1357" s="45" t="s">
        <v>5532</v>
      </c>
      <c r="F1357" s="197" t="s">
        <v>683</v>
      </c>
      <c r="G1357" s="197" t="s">
        <v>5375</v>
      </c>
      <c r="H1357" s="45" t="s">
        <v>5533</v>
      </c>
      <c r="I1357" s="197" t="s">
        <v>5534</v>
      </c>
      <c r="J1357" s="197" t="s">
        <v>5535</v>
      </c>
      <c r="K1357" s="197" t="s">
        <v>146</v>
      </c>
      <c r="L1357" s="46" t="s">
        <v>46</v>
      </c>
      <c r="M1357" s="197" t="s">
        <v>5536</v>
      </c>
      <c r="N1357" s="197" t="s">
        <v>684</v>
      </c>
      <c r="O1357" s="197" t="s">
        <v>5537</v>
      </c>
      <c r="P1357" s="197" t="s">
        <v>1127</v>
      </c>
      <c r="Q1357" s="197" t="s">
        <v>995</v>
      </c>
      <c r="R1357" s="197" t="s">
        <v>5538</v>
      </c>
      <c r="S1357" s="197" t="s">
        <v>995</v>
      </c>
      <c r="T1357" s="197">
        <v>2030</v>
      </c>
      <c r="U1357" s="51" t="s">
        <v>5539</v>
      </c>
      <c r="V1357" s="167"/>
    </row>
    <row r="1358" spans="1:22" s="101" customFormat="1" ht="141.75">
      <c r="A1358" s="2">
        <v>31</v>
      </c>
      <c r="B1358" s="196" t="s">
        <v>5360</v>
      </c>
      <c r="C1358" s="196" t="s">
        <v>5540</v>
      </c>
      <c r="D1358" s="197" t="s">
        <v>5531</v>
      </c>
      <c r="E1358" s="45" t="s">
        <v>5532</v>
      </c>
      <c r="F1358" s="197" t="s">
        <v>683</v>
      </c>
      <c r="G1358" s="197" t="s">
        <v>5375</v>
      </c>
      <c r="H1358" s="45" t="s">
        <v>5533</v>
      </c>
      <c r="I1358" s="197" t="s">
        <v>5534</v>
      </c>
      <c r="J1358" s="197" t="s">
        <v>5535</v>
      </c>
      <c r="K1358" s="197" t="s">
        <v>146</v>
      </c>
      <c r="L1358" s="46" t="s">
        <v>46</v>
      </c>
      <c r="M1358" s="197" t="s">
        <v>5536</v>
      </c>
      <c r="N1358" s="197" t="s">
        <v>684</v>
      </c>
      <c r="O1358" s="197" t="s">
        <v>5541</v>
      </c>
      <c r="P1358" s="197" t="s">
        <v>1127</v>
      </c>
      <c r="Q1358" s="197" t="s">
        <v>995</v>
      </c>
      <c r="R1358" s="197" t="s">
        <v>5538</v>
      </c>
      <c r="S1358" s="197" t="s">
        <v>995</v>
      </c>
      <c r="T1358" s="197">
        <v>2030</v>
      </c>
      <c r="U1358" s="51" t="s">
        <v>5539</v>
      </c>
      <c r="V1358" s="167"/>
    </row>
    <row r="1359" spans="1:22" s="101" customFormat="1" ht="157.5" customHeight="1">
      <c r="A1359" s="2">
        <v>32</v>
      </c>
      <c r="B1359" s="196" t="s">
        <v>5360</v>
      </c>
      <c r="C1359" s="196" t="s">
        <v>5542</v>
      </c>
      <c r="D1359" s="197" t="s">
        <v>5543</v>
      </c>
      <c r="E1359" s="197" t="s">
        <v>5544</v>
      </c>
      <c r="F1359" s="197" t="s">
        <v>156</v>
      </c>
      <c r="G1359" s="197" t="s">
        <v>5375</v>
      </c>
      <c r="H1359" s="197" t="s">
        <v>5545</v>
      </c>
      <c r="I1359" s="197" t="s">
        <v>507</v>
      </c>
      <c r="J1359" s="197" t="s">
        <v>5535</v>
      </c>
      <c r="K1359" s="45" t="s">
        <v>146</v>
      </c>
      <c r="L1359" s="2" t="s">
        <v>46</v>
      </c>
      <c r="M1359" s="197" t="s">
        <v>5546</v>
      </c>
      <c r="N1359" s="197" t="s">
        <v>5547</v>
      </c>
      <c r="O1359" s="197" t="s">
        <v>5548</v>
      </c>
      <c r="P1359" s="197" t="s">
        <v>1127</v>
      </c>
      <c r="Q1359" s="197" t="s">
        <v>1127</v>
      </c>
      <c r="R1359" s="197" t="s">
        <v>5549</v>
      </c>
      <c r="S1359" s="197" t="s">
        <v>67</v>
      </c>
      <c r="T1359" s="197">
        <v>2028</v>
      </c>
      <c r="U1359" s="197" t="s">
        <v>5550</v>
      </c>
      <c r="V1359" s="167"/>
    </row>
    <row r="1360" spans="1:22" s="101" customFormat="1" ht="166.5" customHeight="1">
      <c r="A1360" s="2">
        <v>33</v>
      </c>
      <c r="B1360" s="196" t="s">
        <v>5360</v>
      </c>
      <c r="C1360" s="196" t="s">
        <v>5542</v>
      </c>
      <c r="D1360" s="197" t="s">
        <v>5543</v>
      </c>
      <c r="E1360" s="197" t="s">
        <v>5551</v>
      </c>
      <c r="F1360" s="197" t="s">
        <v>156</v>
      </c>
      <c r="G1360" s="197" t="s">
        <v>5375</v>
      </c>
      <c r="H1360" s="197" t="s">
        <v>5545</v>
      </c>
      <c r="I1360" s="197" t="s">
        <v>507</v>
      </c>
      <c r="J1360" s="197" t="s">
        <v>5535</v>
      </c>
      <c r="K1360" s="45" t="s">
        <v>146</v>
      </c>
      <c r="L1360" s="2" t="s">
        <v>46</v>
      </c>
      <c r="M1360" s="197" t="s">
        <v>5546</v>
      </c>
      <c r="N1360" s="197" t="s">
        <v>5552</v>
      </c>
      <c r="O1360" s="197" t="s">
        <v>5553</v>
      </c>
      <c r="P1360" s="197" t="s">
        <v>1127</v>
      </c>
      <c r="Q1360" s="197" t="s">
        <v>1127</v>
      </c>
      <c r="R1360" s="197" t="s">
        <v>5549</v>
      </c>
      <c r="S1360" s="197"/>
      <c r="T1360" s="197"/>
      <c r="U1360" s="197" t="s">
        <v>5550</v>
      </c>
      <c r="V1360" s="167"/>
    </row>
    <row r="1361" spans="1:22" s="101" customFormat="1" ht="409.5">
      <c r="A1361" s="2">
        <v>34</v>
      </c>
      <c r="B1361" s="196" t="s">
        <v>5360</v>
      </c>
      <c r="C1361" s="196" t="s">
        <v>5542</v>
      </c>
      <c r="D1361" s="197" t="s">
        <v>5543</v>
      </c>
      <c r="E1361" s="197" t="s">
        <v>5554</v>
      </c>
      <c r="F1361" s="197" t="s">
        <v>683</v>
      </c>
      <c r="G1361" s="197" t="s">
        <v>5375</v>
      </c>
      <c r="H1361" s="197" t="s">
        <v>5545</v>
      </c>
      <c r="I1361" s="197" t="s">
        <v>507</v>
      </c>
      <c r="J1361" s="197" t="s">
        <v>5535</v>
      </c>
      <c r="K1361" s="45" t="s">
        <v>146</v>
      </c>
      <c r="L1361" s="2" t="s">
        <v>46</v>
      </c>
      <c r="M1361" s="197" t="s">
        <v>5546</v>
      </c>
      <c r="N1361" s="197" t="s">
        <v>5555</v>
      </c>
      <c r="O1361" s="197" t="s">
        <v>5556</v>
      </c>
      <c r="P1361" s="197" t="s">
        <v>5549</v>
      </c>
      <c r="Q1361" s="197" t="s">
        <v>47</v>
      </c>
      <c r="R1361" s="197">
        <v>2027</v>
      </c>
      <c r="S1361" s="197"/>
      <c r="T1361" s="22" t="s">
        <v>5391</v>
      </c>
      <c r="U1361" s="197" t="s">
        <v>5550</v>
      </c>
      <c r="V1361" s="167"/>
    </row>
    <row r="1362" spans="1:22" s="101" customFormat="1" ht="135" customHeight="1">
      <c r="A1362" s="2">
        <v>35</v>
      </c>
      <c r="B1362" s="196" t="s">
        <v>5360</v>
      </c>
      <c r="C1362" s="196" t="s">
        <v>5542</v>
      </c>
      <c r="D1362" s="197" t="s">
        <v>5543</v>
      </c>
      <c r="E1362" s="197" t="s">
        <v>5557</v>
      </c>
      <c r="F1362" s="197" t="s">
        <v>683</v>
      </c>
      <c r="G1362" s="197" t="s">
        <v>5375</v>
      </c>
      <c r="H1362" s="197" t="s">
        <v>5545</v>
      </c>
      <c r="I1362" s="197" t="s">
        <v>507</v>
      </c>
      <c r="J1362" s="197" t="s">
        <v>5535</v>
      </c>
      <c r="K1362" s="45" t="s">
        <v>146</v>
      </c>
      <c r="L1362" s="2" t="s">
        <v>46</v>
      </c>
      <c r="M1362" s="197" t="s">
        <v>5546</v>
      </c>
      <c r="N1362" s="197" t="s">
        <v>5558</v>
      </c>
      <c r="O1362" s="197" t="s">
        <v>5559</v>
      </c>
      <c r="P1362" s="197" t="s">
        <v>5549</v>
      </c>
      <c r="Q1362" s="197" t="s">
        <v>5560</v>
      </c>
      <c r="R1362" s="197">
        <v>2028</v>
      </c>
      <c r="S1362" s="197"/>
      <c r="T1362" s="22"/>
      <c r="U1362" s="197" t="s">
        <v>5550</v>
      </c>
      <c r="V1362" s="201"/>
    </row>
    <row r="1363" spans="1:22" s="101" customFormat="1" ht="362.25">
      <c r="A1363" s="2">
        <v>36</v>
      </c>
      <c r="B1363" s="196" t="s">
        <v>5360</v>
      </c>
      <c r="C1363" s="196" t="s">
        <v>5561</v>
      </c>
      <c r="D1363" s="197" t="s">
        <v>5562</v>
      </c>
      <c r="E1363" s="197" t="s">
        <v>5563</v>
      </c>
      <c r="F1363" s="197" t="s">
        <v>683</v>
      </c>
      <c r="G1363" s="197" t="s">
        <v>5564</v>
      </c>
      <c r="H1363" s="197" t="s">
        <v>5565</v>
      </c>
      <c r="I1363" s="197" t="s">
        <v>507</v>
      </c>
      <c r="J1363" s="196" t="s">
        <v>5378</v>
      </c>
      <c r="K1363" s="197" t="s">
        <v>45</v>
      </c>
      <c r="L1363" s="46" t="s">
        <v>46</v>
      </c>
      <c r="M1363" s="197" t="s">
        <v>5566</v>
      </c>
      <c r="N1363" s="197" t="s">
        <v>5567</v>
      </c>
      <c r="O1363" s="197" t="s">
        <v>5568</v>
      </c>
      <c r="P1363" s="197">
        <v>2022</v>
      </c>
      <c r="Q1363" s="197" t="s">
        <v>47</v>
      </c>
      <c r="R1363" s="197">
        <v>2022</v>
      </c>
      <c r="S1363" s="197" t="s">
        <v>47</v>
      </c>
      <c r="T1363" s="22" t="s">
        <v>5391</v>
      </c>
      <c r="U1363" s="197" t="s">
        <v>5569</v>
      </c>
      <c r="V1363" s="201"/>
    </row>
    <row r="1364" spans="1:22" s="101" customFormat="1" ht="362.25">
      <c r="A1364" s="2">
        <v>37</v>
      </c>
      <c r="B1364" s="196" t="s">
        <v>5360</v>
      </c>
      <c r="C1364" s="196" t="s">
        <v>5570</v>
      </c>
      <c r="D1364" s="197" t="s">
        <v>5571</v>
      </c>
      <c r="E1364" s="197" t="s">
        <v>5563</v>
      </c>
      <c r="F1364" s="197" t="s">
        <v>683</v>
      </c>
      <c r="G1364" s="197" t="s">
        <v>5564</v>
      </c>
      <c r="H1364" s="197" t="s">
        <v>5565</v>
      </c>
      <c r="I1364" s="197" t="s">
        <v>507</v>
      </c>
      <c r="J1364" s="196" t="s">
        <v>5378</v>
      </c>
      <c r="K1364" s="197" t="s">
        <v>45</v>
      </c>
      <c r="L1364" s="46" t="s">
        <v>46</v>
      </c>
      <c r="M1364" s="197" t="s">
        <v>5566</v>
      </c>
      <c r="N1364" s="197" t="s">
        <v>5567</v>
      </c>
      <c r="O1364" s="197" t="s">
        <v>5568</v>
      </c>
      <c r="P1364" s="197">
        <v>2022</v>
      </c>
      <c r="Q1364" s="197" t="s">
        <v>47</v>
      </c>
      <c r="R1364" s="197">
        <v>2022</v>
      </c>
      <c r="S1364" s="197" t="s">
        <v>47</v>
      </c>
      <c r="T1364" s="22" t="s">
        <v>5391</v>
      </c>
      <c r="U1364" s="197" t="s">
        <v>5569</v>
      </c>
      <c r="V1364" s="201"/>
    </row>
    <row r="1365" spans="1:22" s="106" customFormat="1" ht="346.5">
      <c r="A1365" s="2">
        <v>38</v>
      </c>
      <c r="B1365" s="45" t="s">
        <v>5360</v>
      </c>
      <c r="C1365" s="45" t="s">
        <v>5572</v>
      </c>
      <c r="D1365" s="45" t="s">
        <v>162</v>
      </c>
      <c r="E1365" s="45" t="s">
        <v>5573</v>
      </c>
      <c r="F1365" s="45" t="s">
        <v>156</v>
      </c>
      <c r="G1365" s="1" t="s">
        <v>5375</v>
      </c>
      <c r="H1365" s="45" t="s">
        <v>5574</v>
      </c>
      <c r="I1365" s="45" t="s">
        <v>5575</v>
      </c>
      <c r="J1365" s="45" t="s">
        <v>1464</v>
      </c>
      <c r="K1365" s="45" t="s">
        <v>146</v>
      </c>
      <c r="L1365" s="2" t="s">
        <v>57</v>
      </c>
      <c r="M1365" s="45" t="s">
        <v>5576</v>
      </c>
      <c r="N1365" s="45" t="s">
        <v>5577</v>
      </c>
      <c r="O1365" s="45" t="s">
        <v>5578</v>
      </c>
      <c r="P1365" s="45">
        <v>2028</v>
      </c>
      <c r="Q1365" s="45" t="s">
        <v>5579</v>
      </c>
      <c r="R1365" s="45" t="s">
        <v>5580</v>
      </c>
      <c r="S1365" s="45" t="s">
        <v>5581</v>
      </c>
      <c r="T1365" s="45">
        <v>2020</v>
      </c>
      <c r="U1365" s="45" t="s">
        <v>5582</v>
      </c>
      <c r="V1365" s="167"/>
    </row>
    <row r="1366" spans="1:22" s="106" customFormat="1" ht="78.75">
      <c r="A1366" s="2">
        <v>39</v>
      </c>
      <c r="B1366" s="45" t="s">
        <v>5360</v>
      </c>
      <c r="C1366" s="45" t="s">
        <v>5583</v>
      </c>
      <c r="D1366" s="45" t="s">
        <v>5584</v>
      </c>
      <c r="E1366" s="45" t="s">
        <v>5585</v>
      </c>
      <c r="F1366" s="45" t="s">
        <v>156</v>
      </c>
      <c r="G1366" s="1" t="s">
        <v>5586</v>
      </c>
      <c r="H1366" s="45" t="s">
        <v>5376</v>
      </c>
      <c r="I1366" s="45" t="s">
        <v>166</v>
      </c>
      <c r="J1366" s="45" t="s">
        <v>98</v>
      </c>
      <c r="K1366" s="45" t="s">
        <v>146</v>
      </c>
      <c r="L1366" s="2" t="s">
        <v>57</v>
      </c>
      <c r="M1366" s="45" t="s">
        <v>3201</v>
      </c>
      <c r="N1366" s="45" t="s">
        <v>169</v>
      </c>
      <c r="O1366" s="45" t="s">
        <v>112</v>
      </c>
      <c r="P1366" s="45">
        <v>2022</v>
      </c>
      <c r="Q1366" s="45" t="s">
        <v>3201</v>
      </c>
      <c r="R1366" s="45">
        <v>2022</v>
      </c>
      <c r="S1366" s="45" t="s">
        <v>3201</v>
      </c>
      <c r="T1366" s="45">
        <v>2020</v>
      </c>
      <c r="U1366" s="45" t="s">
        <v>5587</v>
      </c>
      <c r="V1366" s="167"/>
    </row>
    <row r="1367" spans="1:22" s="106" customFormat="1" ht="78.75">
      <c r="A1367" s="2">
        <v>40</v>
      </c>
      <c r="B1367" s="45" t="s">
        <v>5360</v>
      </c>
      <c r="C1367" s="45" t="s">
        <v>5588</v>
      </c>
      <c r="D1367" s="45" t="s">
        <v>5589</v>
      </c>
      <c r="E1367" s="45" t="s">
        <v>5590</v>
      </c>
      <c r="F1367" s="45" t="s">
        <v>156</v>
      </c>
      <c r="G1367" s="1" t="s">
        <v>5586</v>
      </c>
      <c r="H1367" s="45" t="s">
        <v>5376</v>
      </c>
      <c r="I1367" s="45" t="s">
        <v>166</v>
      </c>
      <c r="J1367" s="45" t="s">
        <v>98</v>
      </c>
      <c r="K1367" s="45" t="s">
        <v>146</v>
      </c>
      <c r="L1367" s="2" t="s">
        <v>57</v>
      </c>
      <c r="M1367" s="45" t="s">
        <v>3201</v>
      </c>
      <c r="N1367" s="45" t="s">
        <v>169</v>
      </c>
      <c r="O1367" s="45" t="s">
        <v>112</v>
      </c>
      <c r="P1367" s="45">
        <v>2022</v>
      </c>
      <c r="Q1367" s="45" t="s">
        <v>3201</v>
      </c>
      <c r="R1367" s="45">
        <v>2022</v>
      </c>
      <c r="S1367" s="45" t="s">
        <v>3201</v>
      </c>
      <c r="T1367" s="45">
        <v>2020</v>
      </c>
      <c r="U1367" s="45" t="s">
        <v>5587</v>
      </c>
      <c r="V1367" s="204"/>
    </row>
    <row r="1368" spans="1:22" s="106" customFormat="1" ht="78.75">
      <c r="A1368" s="2">
        <v>41</v>
      </c>
      <c r="B1368" s="45" t="s">
        <v>5360</v>
      </c>
      <c r="C1368" s="45" t="s">
        <v>5591</v>
      </c>
      <c r="D1368" s="45" t="s">
        <v>5592</v>
      </c>
      <c r="E1368" s="45" t="s">
        <v>5593</v>
      </c>
      <c r="F1368" s="45" t="s">
        <v>156</v>
      </c>
      <c r="G1368" s="1" t="s">
        <v>5586</v>
      </c>
      <c r="H1368" s="45" t="s">
        <v>5376</v>
      </c>
      <c r="I1368" s="45" t="s">
        <v>166</v>
      </c>
      <c r="J1368" s="45" t="s">
        <v>98</v>
      </c>
      <c r="K1368" s="45" t="s">
        <v>146</v>
      </c>
      <c r="L1368" s="2" t="s">
        <v>57</v>
      </c>
      <c r="M1368" s="45" t="s">
        <v>3201</v>
      </c>
      <c r="N1368" s="45" t="s">
        <v>169</v>
      </c>
      <c r="O1368" s="45" t="s">
        <v>112</v>
      </c>
      <c r="P1368" s="45">
        <v>2022</v>
      </c>
      <c r="Q1368" s="45" t="s">
        <v>3201</v>
      </c>
      <c r="R1368" s="45">
        <v>2022</v>
      </c>
      <c r="S1368" s="45" t="s">
        <v>3201</v>
      </c>
      <c r="T1368" s="45">
        <v>2020</v>
      </c>
      <c r="U1368" s="45" t="s">
        <v>5587</v>
      </c>
      <c r="V1368" s="167"/>
    </row>
    <row r="1369" spans="1:22" s="106" customFormat="1" ht="78.75">
      <c r="A1369" s="2">
        <v>42</v>
      </c>
      <c r="B1369" s="45" t="s">
        <v>5360</v>
      </c>
      <c r="C1369" s="45" t="s">
        <v>5594</v>
      </c>
      <c r="D1369" s="45" t="s">
        <v>5595</v>
      </c>
      <c r="E1369" s="45" t="s">
        <v>5596</v>
      </c>
      <c r="F1369" s="45" t="s">
        <v>156</v>
      </c>
      <c r="G1369" s="1" t="s">
        <v>5586</v>
      </c>
      <c r="H1369" s="45" t="s">
        <v>5376</v>
      </c>
      <c r="I1369" s="45" t="s">
        <v>166</v>
      </c>
      <c r="J1369" s="45" t="s">
        <v>98</v>
      </c>
      <c r="K1369" s="45" t="s">
        <v>146</v>
      </c>
      <c r="L1369" s="2" t="s">
        <v>57</v>
      </c>
      <c r="M1369" s="45" t="s">
        <v>3201</v>
      </c>
      <c r="N1369" s="45" t="s">
        <v>48</v>
      </c>
      <c r="O1369" s="45" t="s">
        <v>112</v>
      </c>
      <c r="P1369" s="45">
        <v>2021</v>
      </c>
      <c r="Q1369" s="45" t="s">
        <v>3201</v>
      </c>
      <c r="R1369" s="45">
        <v>2021</v>
      </c>
      <c r="S1369" s="45" t="s">
        <v>3201</v>
      </c>
      <c r="T1369" s="45">
        <v>2020</v>
      </c>
      <c r="U1369" s="45" t="s">
        <v>5587</v>
      </c>
      <c r="V1369" s="167"/>
    </row>
    <row r="1370" spans="1:22" s="106" customFormat="1" ht="78.75">
      <c r="A1370" s="2">
        <v>43</v>
      </c>
      <c r="B1370" s="45" t="s">
        <v>5360</v>
      </c>
      <c r="C1370" s="45" t="s">
        <v>5597</v>
      </c>
      <c r="D1370" s="45" t="s">
        <v>5598</v>
      </c>
      <c r="E1370" s="45" t="s">
        <v>5599</v>
      </c>
      <c r="F1370" s="45" t="s">
        <v>156</v>
      </c>
      <c r="G1370" s="1" t="s">
        <v>5586</v>
      </c>
      <c r="H1370" s="45" t="s">
        <v>5376</v>
      </c>
      <c r="I1370" s="45" t="s">
        <v>166</v>
      </c>
      <c r="J1370" s="45" t="s">
        <v>98</v>
      </c>
      <c r="K1370" s="45" t="s">
        <v>146</v>
      </c>
      <c r="L1370" s="2" t="s">
        <v>57</v>
      </c>
      <c r="M1370" s="45" t="s">
        <v>3201</v>
      </c>
      <c r="N1370" s="45" t="s">
        <v>169</v>
      </c>
      <c r="O1370" s="45" t="s">
        <v>112</v>
      </c>
      <c r="P1370" s="45">
        <v>2022</v>
      </c>
      <c r="Q1370" s="45" t="s">
        <v>3201</v>
      </c>
      <c r="R1370" s="45">
        <v>2022</v>
      </c>
      <c r="S1370" s="45" t="s">
        <v>3201</v>
      </c>
      <c r="T1370" s="45">
        <v>2020</v>
      </c>
      <c r="U1370" s="45" t="s">
        <v>5587</v>
      </c>
      <c r="V1370" s="167"/>
    </row>
    <row r="1371" spans="1:22" s="106" customFormat="1" ht="78.75">
      <c r="A1371" s="2">
        <v>44</v>
      </c>
      <c r="B1371" s="45" t="s">
        <v>5360</v>
      </c>
      <c r="C1371" s="45" t="s">
        <v>5600</v>
      </c>
      <c r="D1371" s="45" t="s">
        <v>5601</v>
      </c>
      <c r="E1371" s="45" t="s">
        <v>5602</v>
      </c>
      <c r="F1371" s="45" t="s">
        <v>156</v>
      </c>
      <c r="G1371" s="1" t="s">
        <v>5586</v>
      </c>
      <c r="H1371" s="45" t="s">
        <v>5376</v>
      </c>
      <c r="I1371" s="45" t="s">
        <v>166</v>
      </c>
      <c r="J1371" s="45" t="s">
        <v>98</v>
      </c>
      <c r="K1371" s="45" t="s">
        <v>146</v>
      </c>
      <c r="L1371" s="2" t="s">
        <v>57</v>
      </c>
      <c r="M1371" s="45" t="s">
        <v>3201</v>
      </c>
      <c r="N1371" s="45" t="s">
        <v>48</v>
      </c>
      <c r="O1371" s="45" t="s">
        <v>48</v>
      </c>
      <c r="P1371" s="45">
        <v>2021</v>
      </c>
      <c r="Q1371" s="45" t="s">
        <v>3201</v>
      </c>
      <c r="R1371" s="45">
        <v>2021</v>
      </c>
      <c r="S1371" s="45" t="s">
        <v>3201</v>
      </c>
      <c r="T1371" s="45">
        <v>2020</v>
      </c>
      <c r="U1371" s="45" t="s">
        <v>5587</v>
      </c>
      <c r="V1371" s="167"/>
    </row>
    <row r="1372" spans="1:22" s="106" customFormat="1" ht="78.75">
      <c r="A1372" s="2">
        <v>45</v>
      </c>
      <c r="B1372" s="45" t="s">
        <v>5360</v>
      </c>
      <c r="C1372" s="45" t="s">
        <v>5603</v>
      </c>
      <c r="D1372" s="45" t="s">
        <v>5604</v>
      </c>
      <c r="E1372" s="45" t="s">
        <v>5605</v>
      </c>
      <c r="F1372" s="45" t="s">
        <v>156</v>
      </c>
      <c r="G1372" s="1" t="s">
        <v>5586</v>
      </c>
      <c r="H1372" s="45" t="s">
        <v>5376</v>
      </c>
      <c r="I1372" s="45" t="s">
        <v>166</v>
      </c>
      <c r="J1372" s="45" t="s">
        <v>98</v>
      </c>
      <c r="K1372" s="45" t="s">
        <v>146</v>
      </c>
      <c r="L1372" s="2" t="s">
        <v>57</v>
      </c>
      <c r="M1372" s="45" t="s">
        <v>3201</v>
      </c>
      <c r="N1372" s="45" t="s">
        <v>169</v>
      </c>
      <c r="O1372" s="45" t="s">
        <v>112</v>
      </c>
      <c r="P1372" s="45">
        <v>2022</v>
      </c>
      <c r="Q1372" s="45" t="s">
        <v>3201</v>
      </c>
      <c r="R1372" s="45">
        <v>2022</v>
      </c>
      <c r="S1372" s="45" t="s">
        <v>3201</v>
      </c>
      <c r="T1372" s="45">
        <v>2020</v>
      </c>
      <c r="U1372" s="45" t="s">
        <v>5587</v>
      </c>
      <c r="V1372" s="167"/>
    </row>
    <row r="1373" spans="1:22" s="106" customFormat="1" ht="78.75">
      <c r="A1373" s="2">
        <v>46</v>
      </c>
      <c r="B1373" s="45" t="s">
        <v>5360</v>
      </c>
      <c r="C1373" s="45" t="s">
        <v>5606</v>
      </c>
      <c r="D1373" s="45" t="s">
        <v>5607</v>
      </c>
      <c r="E1373" s="45" t="s">
        <v>5608</v>
      </c>
      <c r="F1373" s="45" t="s">
        <v>156</v>
      </c>
      <c r="G1373" s="1" t="s">
        <v>5586</v>
      </c>
      <c r="H1373" s="45" t="s">
        <v>5376</v>
      </c>
      <c r="I1373" s="45" t="s">
        <v>166</v>
      </c>
      <c r="J1373" s="45" t="s">
        <v>98</v>
      </c>
      <c r="K1373" s="45" t="s">
        <v>146</v>
      </c>
      <c r="L1373" s="2" t="s">
        <v>57</v>
      </c>
      <c r="M1373" s="45" t="s">
        <v>3201</v>
      </c>
      <c r="N1373" s="45" t="s">
        <v>169</v>
      </c>
      <c r="O1373" s="45" t="s">
        <v>112</v>
      </c>
      <c r="P1373" s="45">
        <v>2022</v>
      </c>
      <c r="Q1373" s="45" t="s">
        <v>3201</v>
      </c>
      <c r="R1373" s="45">
        <v>2022</v>
      </c>
      <c r="S1373" s="45" t="s">
        <v>3201</v>
      </c>
      <c r="T1373" s="45">
        <v>2020</v>
      </c>
      <c r="U1373" s="45" t="s">
        <v>5587</v>
      </c>
      <c r="V1373" s="167"/>
    </row>
    <row r="1374" spans="1:22" s="106" customFormat="1" ht="78.75">
      <c r="A1374" s="2">
        <v>47</v>
      </c>
      <c r="B1374" s="45" t="s">
        <v>5360</v>
      </c>
      <c r="C1374" s="45" t="s">
        <v>5609</v>
      </c>
      <c r="D1374" s="45" t="s">
        <v>5610</v>
      </c>
      <c r="E1374" s="45" t="s">
        <v>5611</v>
      </c>
      <c r="F1374" s="45" t="s">
        <v>156</v>
      </c>
      <c r="G1374" s="1" t="s">
        <v>5586</v>
      </c>
      <c r="H1374" s="45" t="s">
        <v>5376</v>
      </c>
      <c r="I1374" s="45" t="s">
        <v>166</v>
      </c>
      <c r="J1374" s="45" t="s">
        <v>98</v>
      </c>
      <c r="K1374" s="45" t="s">
        <v>146</v>
      </c>
      <c r="L1374" s="2" t="s">
        <v>57</v>
      </c>
      <c r="M1374" s="45" t="s">
        <v>3201</v>
      </c>
      <c r="N1374" s="45" t="s">
        <v>169</v>
      </c>
      <c r="O1374" s="45" t="s">
        <v>112</v>
      </c>
      <c r="P1374" s="45">
        <v>2022</v>
      </c>
      <c r="Q1374" s="45" t="s">
        <v>3201</v>
      </c>
      <c r="R1374" s="45">
        <v>2022</v>
      </c>
      <c r="S1374" s="45" t="s">
        <v>3201</v>
      </c>
      <c r="T1374" s="45">
        <v>2020</v>
      </c>
      <c r="U1374" s="45" t="s">
        <v>5587</v>
      </c>
      <c r="V1374" s="167"/>
    </row>
    <row r="1375" spans="1:22" s="106" customFormat="1" ht="78.75">
      <c r="A1375" s="2">
        <v>48</v>
      </c>
      <c r="B1375" s="45" t="s">
        <v>5360</v>
      </c>
      <c r="C1375" s="45" t="s">
        <v>5612</v>
      </c>
      <c r="D1375" s="45" t="s">
        <v>5613</v>
      </c>
      <c r="E1375" s="45" t="s">
        <v>5614</v>
      </c>
      <c r="F1375" s="45" t="s">
        <v>156</v>
      </c>
      <c r="G1375" s="1" t="s">
        <v>5586</v>
      </c>
      <c r="H1375" s="45" t="s">
        <v>5376</v>
      </c>
      <c r="I1375" s="45" t="s">
        <v>166</v>
      </c>
      <c r="J1375" s="45" t="s">
        <v>98</v>
      </c>
      <c r="K1375" s="45" t="s">
        <v>146</v>
      </c>
      <c r="L1375" s="2" t="s">
        <v>57</v>
      </c>
      <c r="M1375" s="45" t="s">
        <v>3201</v>
      </c>
      <c r="N1375" s="45" t="s">
        <v>48</v>
      </c>
      <c r="O1375" s="45" t="s">
        <v>48</v>
      </c>
      <c r="P1375" s="45">
        <v>2021</v>
      </c>
      <c r="Q1375" s="45" t="s">
        <v>3201</v>
      </c>
      <c r="R1375" s="45">
        <v>2021</v>
      </c>
      <c r="S1375" s="45" t="s">
        <v>3201</v>
      </c>
      <c r="T1375" s="45">
        <v>2020</v>
      </c>
      <c r="U1375" s="45" t="s">
        <v>5587</v>
      </c>
      <c r="V1375" s="201"/>
    </row>
    <row r="1376" spans="1:22" s="106" customFormat="1" ht="78.75">
      <c r="A1376" s="2">
        <v>49</v>
      </c>
      <c r="B1376" s="45" t="s">
        <v>5360</v>
      </c>
      <c r="C1376" s="45" t="s">
        <v>5615</v>
      </c>
      <c r="D1376" s="45" t="s">
        <v>5616</v>
      </c>
      <c r="E1376" s="45" t="s">
        <v>5617</v>
      </c>
      <c r="F1376" s="45" t="s">
        <v>156</v>
      </c>
      <c r="G1376" s="1" t="s">
        <v>5586</v>
      </c>
      <c r="H1376" s="45" t="s">
        <v>5376</v>
      </c>
      <c r="I1376" s="45" t="s">
        <v>166</v>
      </c>
      <c r="J1376" s="45" t="s">
        <v>98</v>
      </c>
      <c r="K1376" s="45" t="s">
        <v>146</v>
      </c>
      <c r="L1376" s="2" t="s">
        <v>57</v>
      </c>
      <c r="M1376" s="45" t="s">
        <v>3201</v>
      </c>
      <c r="N1376" s="45" t="s">
        <v>169</v>
      </c>
      <c r="O1376" s="45" t="s">
        <v>112</v>
      </c>
      <c r="P1376" s="45">
        <v>2022</v>
      </c>
      <c r="Q1376" s="45" t="s">
        <v>3201</v>
      </c>
      <c r="R1376" s="45">
        <v>2022</v>
      </c>
      <c r="S1376" s="45" t="s">
        <v>3201</v>
      </c>
      <c r="T1376" s="45">
        <v>2020</v>
      </c>
      <c r="U1376" s="45" t="s">
        <v>5587</v>
      </c>
      <c r="V1376" s="201"/>
    </row>
    <row r="1377" spans="1:22" s="106" customFormat="1" ht="78.75">
      <c r="A1377" s="2">
        <v>50</v>
      </c>
      <c r="B1377" s="45" t="s">
        <v>5360</v>
      </c>
      <c r="C1377" s="45" t="s">
        <v>5618</v>
      </c>
      <c r="D1377" s="45" t="s">
        <v>5619</v>
      </c>
      <c r="E1377" s="45" t="s">
        <v>5620</v>
      </c>
      <c r="F1377" s="45" t="s">
        <v>156</v>
      </c>
      <c r="G1377" s="1" t="s">
        <v>5586</v>
      </c>
      <c r="H1377" s="45" t="s">
        <v>5376</v>
      </c>
      <c r="I1377" s="45" t="s">
        <v>166</v>
      </c>
      <c r="J1377" s="45" t="s">
        <v>98</v>
      </c>
      <c r="K1377" s="45" t="s">
        <v>146</v>
      </c>
      <c r="L1377" s="2" t="s">
        <v>57</v>
      </c>
      <c r="M1377" s="45" t="s">
        <v>3201</v>
      </c>
      <c r="N1377" s="45" t="s">
        <v>169</v>
      </c>
      <c r="O1377" s="45" t="s">
        <v>112</v>
      </c>
      <c r="P1377" s="45">
        <v>2022</v>
      </c>
      <c r="Q1377" s="45" t="s">
        <v>3201</v>
      </c>
      <c r="R1377" s="45">
        <v>2022</v>
      </c>
      <c r="S1377" s="45" t="s">
        <v>3201</v>
      </c>
      <c r="T1377" s="45">
        <v>2020</v>
      </c>
      <c r="U1377" s="45" t="s">
        <v>5587</v>
      </c>
      <c r="V1377" s="201"/>
    </row>
    <row r="1378" spans="1:22" s="106" customFormat="1" ht="78.75">
      <c r="A1378" s="2">
        <v>51</v>
      </c>
      <c r="B1378" s="45" t="s">
        <v>5360</v>
      </c>
      <c r="C1378" s="45" t="s">
        <v>5621</v>
      </c>
      <c r="D1378" s="45" t="s">
        <v>5622</v>
      </c>
      <c r="E1378" s="45" t="s">
        <v>5623</v>
      </c>
      <c r="F1378" s="45" t="s">
        <v>156</v>
      </c>
      <c r="G1378" s="1" t="s">
        <v>5586</v>
      </c>
      <c r="H1378" s="45" t="s">
        <v>5376</v>
      </c>
      <c r="I1378" s="45" t="s">
        <v>166</v>
      </c>
      <c r="J1378" s="45" t="s">
        <v>98</v>
      </c>
      <c r="K1378" s="45" t="s">
        <v>146</v>
      </c>
      <c r="L1378" s="2" t="s">
        <v>57</v>
      </c>
      <c r="M1378" s="45" t="s">
        <v>3201</v>
      </c>
      <c r="N1378" s="45" t="s">
        <v>169</v>
      </c>
      <c r="O1378" s="45" t="s">
        <v>112</v>
      </c>
      <c r="P1378" s="45">
        <v>2022</v>
      </c>
      <c r="Q1378" s="45" t="s">
        <v>3201</v>
      </c>
      <c r="R1378" s="45">
        <v>2022</v>
      </c>
      <c r="S1378" s="45" t="s">
        <v>3201</v>
      </c>
      <c r="T1378" s="45">
        <v>2020</v>
      </c>
      <c r="U1378" s="45" t="s">
        <v>5587</v>
      </c>
      <c r="V1378" s="167"/>
    </row>
    <row r="1379" spans="1:22" s="106" customFormat="1" ht="78.75">
      <c r="A1379" s="2">
        <v>52</v>
      </c>
      <c r="B1379" s="45" t="s">
        <v>5360</v>
      </c>
      <c r="C1379" s="45" t="s">
        <v>5624</v>
      </c>
      <c r="D1379" s="45" t="s">
        <v>5625</v>
      </c>
      <c r="E1379" s="45" t="s">
        <v>5626</v>
      </c>
      <c r="F1379" s="45" t="s">
        <v>156</v>
      </c>
      <c r="G1379" s="1" t="s">
        <v>5586</v>
      </c>
      <c r="H1379" s="45" t="s">
        <v>5376</v>
      </c>
      <c r="I1379" s="45" t="s">
        <v>166</v>
      </c>
      <c r="J1379" s="45" t="s">
        <v>98</v>
      </c>
      <c r="K1379" s="45" t="s">
        <v>146</v>
      </c>
      <c r="L1379" s="2" t="s">
        <v>57</v>
      </c>
      <c r="M1379" s="45" t="s">
        <v>3201</v>
      </c>
      <c r="N1379" s="45" t="s">
        <v>169</v>
      </c>
      <c r="O1379" s="45" t="s">
        <v>112</v>
      </c>
      <c r="P1379" s="45">
        <v>2022</v>
      </c>
      <c r="Q1379" s="45" t="s">
        <v>3201</v>
      </c>
      <c r="R1379" s="45">
        <v>2022</v>
      </c>
      <c r="S1379" s="45" t="s">
        <v>3201</v>
      </c>
      <c r="T1379" s="45">
        <v>2020</v>
      </c>
      <c r="U1379" s="45" t="s">
        <v>5587</v>
      </c>
      <c r="V1379" s="167"/>
    </row>
    <row r="1380" spans="1:22" s="106" customFormat="1" ht="78.75">
      <c r="A1380" s="2">
        <v>53</v>
      </c>
      <c r="B1380" s="45" t="s">
        <v>5360</v>
      </c>
      <c r="C1380" s="45" t="s">
        <v>5627</v>
      </c>
      <c r="D1380" s="45" t="s">
        <v>5628</v>
      </c>
      <c r="E1380" s="45" t="s">
        <v>5629</v>
      </c>
      <c r="F1380" s="45" t="s">
        <v>156</v>
      </c>
      <c r="G1380" s="1" t="s">
        <v>5586</v>
      </c>
      <c r="H1380" s="45" t="s">
        <v>5376</v>
      </c>
      <c r="I1380" s="45" t="s">
        <v>166</v>
      </c>
      <c r="J1380" s="45" t="s">
        <v>98</v>
      </c>
      <c r="K1380" s="45" t="s">
        <v>146</v>
      </c>
      <c r="L1380" s="2" t="s">
        <v>57</v>
      </c>
      <c r="M1380" s="45" t="s">
        <v>3201</v>
      </c>
      <c r="N1380" s="45" t="s">
        <v>169</v>
      </c>
      <c r="O1380" s="45" t="s">
        <v>112</v>
      </c>
      <c r="P1380" s="45">
        <v>2022</v>
      </c>
      <c r="Q1380" s="45" t="s">
        <v>3201</v>
      </c>
      <c r="R1380" s="45">
        <v>2022</v>
      </c>
      <c r="S1380" s="45" t="s">
        <v>3201</v>
      </c>
      <c r="T1380" s="45">
        <v>2020</v>
      </c>
      <c r="U1380" s="45" t="s">
        <v>5587</v>
      </c>
      <c r="V1380" s="204"/>
    </row>
    <row r="1381" spans="1:22" s="106" customFormat="1" ht="78.75">
      <c r="A1381" s="2">
        <v>54</v>
      </c>
      <c r="B1381" s="45" t="s">
        <v>5360</v>
      </c>
      <c r="C1381" s="45" t="s">
        <v>5630</v>
      </c>
      <c r="D1381" s="45" t="s">
        <v>5631</v>
      </c>
      <c r="E1381" s="45" t="s">
        <v>5632</v>
      </c>
      <c r="F1381" s="45" t="s">
        <v>156</v>
      </c>
      <c r="G1381" s="1" t="s">
        <v>5586</v>
      </c>
      <c r="H1381" s="45" t="s">
        <v>5376</v>
      </c>
      <c r="I1381" s="45" t="s">
        <v>166</v>
      </c>
      <c r="J1381" s="45" t="s">
        <v>98</v>
      </c>
      <c r="K1381" s="45" t="s">
        <v>146</v>
      </c>
      <c r="L1381" s="2" t="s">
        <v>57</v>
      </c>
      <c r="M1381" s="45" t="s">
        <v>3201</v>
      </c>
      <c r="N1381" s="45" t="s">
        <v>169</v>
      </c>
      <c r="O1381" s="45" t="s">
        <v>112</v>
      </c>
      <c r="P1381" s="45">
        <v>2022</v>
      </c>
      <c r="Q1381" s="45" t="s">
        <v>3201</v>
      </c>
      <c r="R1381" s="45">
        <v>2022</v>
      </c>
      <c r="S1381" s="45" t="s">
        <v>3201</v>
      </c>
      <c r="T1381" s="45">
        <v>2020</v>
      </c>
      <c r="U1381" s="45" t="s">
        <v>5587</v>
      </c>
      <c r="V1381" s="167"/>
    </row>
    <row r="1382" spans="1:22" s="106" customFormat="1" ht="267.75">
      <c r="A1382" s="2">
        <v>55</v>
      </c>
      <c r="B1382" s="45" t="s">
        <v>5360</v>
      </c>
      <c r="C1382" s="45" t="s">
        <v>5633</v>
      </c>
      <c r="D1382" s="45" t="s">
        <v>5634</v>
      </c>
      <c r="E1382" s="45" t="s">
        <v>5635</v>
      </c>
      <c r="F1382" s="45" t="s">
        <v>156</v>
      </c>
      <c r="G1382" s="1" t="s">
        <v>5586</v>
      </c>
      <c r="H1382" s="45" t="s">
        <v>5636</v>
      </c>
      <c r="I1382" s="45" t="s">
        <v>166</v>
      </c>
      <c r="J1382" s="45" t="s">
        <v>98</v>
      </c>
      <c r="K1382" s="45" t="s">
        <v>146</v>
      </c>
      <c r="L1382" s="2" t="s">
        <v>57</v>
      </c>
      <c r="M1382" s="45" t="s">
        <v>3201</v>
      </c>
      <c r="N1382" s="45" t="s">
        <v>48</v>
      </c>
      <c r="O1382" s="45" t="s">
        <v>48</v>
      </c>
      <c r="P1382" s="45">
        <v>2021</v>
      </c>
      <c r="Q1382" s="45" t="s">
        <v>3201</v>
      </c>
      <c r="R1382" s="45">
        <v>2021</v>
      </c>
      <c r="S1382" s="45" t="s">
        <v>3201</v>
      </c>
      <c r="T1382" s="45">
        <v>2025</v>
      </c>
      <c r="U1382" s="45" t="s">
        <v>5587</v>
      </c>
      <c r="V1382" s="167"/>
    </row>
    <row r="1383" spans="1:22" s="101" customFormat="1" ht="409.5">
      <c r="A1383" s="2">
        <v>56</v>
      </c>
      <c r="B1383" s="196" t="s">
        <v>5360</v>
      </c>
      <c r="C1383" s="196" t="s">
        <v>5637</v>
      </c>
      <c r="D1383" s="197" t="s">
        <v>5638</v>
      </c>
      <c r="E1383" s="197" t="s">
        <v>5639</v>
      </c>
      <c r="F1383" s="197" t="s">
        <v>683</v>
      </c>
      <c r="G1383" s="197" t="s">
        <v>5375</v>
      </c>
      <c r="H1383" s="197" t="s">
        <v>5640</v>
      </c>
      <c r="I1383" s="197" t="s">
        <v>5641</v>
      </c>
      <c r="J1383" s="197" t="s">
        <v>5642</v>
      </c>
      <c r="K1383" s="197" t="s">
        <v>146</v>
      </c>
      <c r="L1383" s="46" t="s">
        <v>4368</v>
      </c>
      <c r="M1383" s="197" t="s">
        <v>5643</v>
      </c>
      <c r="N1383" s="197"/>
      <c r="O1383" s="197" t="s">
        <v>5644</v>
      </c>
      <c r="P1383" s="197">
        <v>2025</v>
      </c>
      <c r="Q1383" s="197" t="s">
        <v>5645</v>
      </c>
      <c r="R1383" s="197">
        <v>2021</v>
      </c>
      <c r="S1383" s="197" t="s">
        <v>47</v>
      </c>
      <c r="T1383" s="22" t="s">
        <v>5391</v>
      </c>
      <c r="U1383" s="197" t="s">
        <v>5646</v>
      </c>
      <c r="V1383" s="167"/>
    </row>
    <row r="1384" spans="1:22" s="101" customFormat="1" ht="204.75">
      <c r="A1384" s="2">
        <v>57</v>
      </c>
      <c r="B1384" s="196" t="s">
        <v>5360</v>
      </c>
      <c r="C1384" s="196" t="s">
        <v>5647</v>
      </c>
      <c r="D1384" s="197" t="s">
        <v>5638</v>
      </c>
      <c r="E1384" s="197" t="s">
        <v>5639</v>
      </c>
      <c r="F1384" s="197" t="s">
        <v>683</v>
      </c>
      <c r="G1384" s="197" t="s">
        <v>5375</v>
      </c>
      <c r="H1384" s="197" t="s">
        <v>5648</v>
      </c>
      <c r="I1384" s="197" t="s">
        <v>308</v>
      </c>
      <c r="J1384" s="197" t="s">
        <v>5649</v>
      </c>
      <c r="K1384" s="197" t="s">
        <v>146</v>
      </c>
      <c r="L1384" s="46" t="s">
        <v>5650</v>
      </c>
      <c r="M1384" s="197" t="s">
        <v>5651</v>
      </c>
      <c r="N1384" s="197"/>
      <c r="O1384" s="197" t="s">
        <v>5652</v>
      </c>
      <c r="P1384" s="197">
        <v>2025</v>
      </c>
      <c r="Q1384" s="197" t="s">
        <v>5653</v>
      </c>
      <c r="R1384" s="197">
        <v>2021</v>
      </c>
      <c r="S1384" s="197" t="s">
        <v>47</v>
      </c>
      <c r="T1384" s="34">
        <v>44130</v>
      </c>
      <c r="U1384" s="197" t="s">
        <v>5646</v>
      </c>
      <c r="V1384" s="167"/>
    </row>
    <row r="1385" spans="1:22" s="101" customFormat="1" ht="110.25">
      <c r="A1385" s="2">
        <v>58</v>
      </c>
      <c r="B1385" s="196" t="s">
        <v>5360</v>
      </c>
      <c r="C1385" s="196" t="s">
        <v>5654</v>
      </c>
      <c r="D1385" s="197" t="s">
        <v>5638</v>
      </c>
      <c r="E1385" s="197" t="s">
        <v>5639</v>
      </c>
      <c r="F1385" s="197" t="s">
        <v>683</v>
      </c>
      <c r="G1385" s="197" t="s">
        <v>5375</v>
      </c>
      <c r="H1385" s="197" t="s">
        <v>5655</v>
      </c>
      <c r="I1385" s="197" t="s">
        <v>5641</v>
      </c>
      <c r="J1385" s="197" t="s">
        <v>5642</v>
      </c>
      <c r="K1385" s="197" t="s">
        <v>146</v>
      </c>
      <c r="L1385" s="46" t="s">
        <v>4368</v>
      </c>
      <c r="M1385" s="197" t="s">
        <v>5656</v>
      </c>
      <c r="N1385" s="197"/>
      <c r="O1385" s="197" t="s">
        <v>5652</v>
      </c>
      <c r="P1385" s="197">
        <v>2025</v>
      </c>
      <c r="Q1385" s="197" t="s">
        <v>5560</v>
      </c>
      <c r="R1385" s="197">
        <v>2021</v>
      </c>
      <c r="S1385" s="197" t="s">
        <v>5656</v>
      </c>
      <c r="T1385" s="34">
        <v>44130</v>
      </c>
      <c r="U1385" s="197" t="s">
        <v>5646</v>
      </c>
      <c r="V1385" s="167"/>
    </row>
    <row r="1386" spans="1:22" s="101" customFormat="1" ht="299.25">
      <c r="A1386" s="2">
        <v>59</v>
      </c>
      <c r="B1386" s="196" t="s">
        <v>5360</v>
      </c>
      <c r="C1386" s="196" t="s">
        <v>5657</v>
      </c>
      <c r="D1386" s="197" t="s">
        <v>5638</v>
      </c>
      <c r="E1386" s="197" t="s">
        <v>5639</v>
      </c>
      <c r="F1386" s="197" t="s">
        <v>683</v>
      </c>
      <c r="G1386" s="197" t="s">
        <v>5375</v>
      </c>
      <c r="H1386" s="197" t="s">
        <v>5658</v>
      </c>
      <c r="I1386" s="197" t="s">
        <v>5659</v>
      </c>
      <c r="J1386" s="197" t="s">
        <v>5642</v>
      </c>
      <c r="K1386" s="197" t="s">
        <v>167</v>
      </c>
      <c r="L1386" s="46" t="s">
        <v>5660</v>
      </c>
      <c r="M1386" s="197" t="s">
        <v>5661</v>
      </c>
      <c r="N1386" s="197"/>
      <c r="O1386" s="197" t="s">
        <v>5662</v>
      </c>
      <c r="P1386" s="197">
        <v>2025</v>
      </c>
      <c r="Q1386" s="197" t="s">
        <v>5663</v>
      </c>
      <c r="R1386" s="197">
        <v>2021</v>
      </c>
      <c r="S1386" s="197" t="s">
        <v>47</v>
      </c>
      <c r="T1386" s="34">
        <v>44130</v>
      </c>
      <c r="U1386" s="197" t="s">
        <v>5646</v>
      </c>
      <c r="V1386" s="167"/>
    </row>
    <row r="1387" spans="1:22" s="101" customFormat="1" ht="299.25">
      <c r="A1387" s="2">
        <v>60</v>
      </c>
      <c r="B1387" s="196" t="s">
        <v>5360</v>
      </c>
      <c r="C1387" s="196" t="s">
        <v>5664</v>
      </c>
      <c r="D1387" s="197" t="s">
        <v>5638</v>
      </c>
      <c r="E1387" s="197" t="s">
        <v>5639</v>
      </c>
      <c r="F1387" s="197" t="s">
        <v>683</v>
      </c>
      <c r="G1387" s="197" t="s">
        <v>5375</v>
      </c>
      <c r="H1387" s="197" t="s">
        <v>5658</v>
      </c>
      <c r="I1387" s="197" t="s">
        <v>5665</v>
      </c>
      <c r="J1387" s="197" t="s">
        <v>5642</v>
      </c>
      <c r="K1387" s="197" t="s">
        <v>146</v>
      </c>
      <c r="L1387" s="46" t="s">
        <v>5660</v>
      </c>
      <c r="M1387" s="197" t="s">
        <v>5666</v>
      </c>
      <c r="N1387" s="197"/>
      <c r="O1387" s="197" t="s">
        <v>343</v>
      </c>
      <c r="P1387" s="197">
        <v>2025</v>
      </c>
      <c r="Q1387" s="197" t="s">
        <v>5667</v>
      </c>
      <c r="R1387" s="197">
        <v>2021</v>
      </c>
      <c r="S1387" s="197" t="s">
        <v>5668</v>
      </c>
      <c r="T1387" s="22" t="s">
        <v>5391</v>
      </c>
      <c r="U1387" s="197" t="s">
        <v>5646</v>
      </c>
      <c r="V1387" s="167"/>
    </row>
    <row r="1388" spans="1:22" s="106" customFormat="1" ht="119.45" customHeight="1">
      <c r="A1388" s="2">
        <v>61</v>
      </c>
      <c r="B1388" s="45" t="s">
        <v>5360</v>
      </c>
      <c r="C1388" s="45" t="s">
        <v>5669</v>
      </c>
      <c r="D1388" s="45" t="s">
        <v>5670</v>
      </c>
      <c r="E1388" s="45" t="s">
        <v>5671</v>
      </c>
      <c r="F1388" s="45" t="s">
        <v>683</v>
      </c>
      <c r="G1388" s="1" t="s">
        <v>5375</v>
      </c>
      <c r="H1388" s="45" t="s">
        <v>5507</v>
      </c>
      <c r="I1388" s="45" t="s">
        <v>5672</v>
      </c>
      <c r="J1388" s="45" t="s">
        <v>5673</v>
      </c>
      <c r="K1388" s="45" t="s">
        <v>45</v>
      </c>
      <c r="L1388" s="2" t="s">
        <v>57</v>
      </c>
      <c r="M1388" s="45" t="s">
        <v>1335</v>
      </c>
      <c r="N1388" s="45"/>
      <c r="O1388" s="45"/>
      <c r="P1388" s="45"/>
      <c r="Q1388" s="45"/>
      <c r="R1388" s="45"/>
      <c r="S1388" s="45"/>
      <c r="T1388" s="45">
        <v>2020</v>
      </c>
      <c r="U1388" s="45" t="s">
        <v>5674</v>
      </c>
      <c r="V1388" s="201"/>
    </row>
    <row r="1389" spans="1:22" s="106" customFormat="1" ht="119.45" customHeight="1">
      <c r="A1389" s="2">
        <v>62</v>
      </c>
      <c r="B1389" s="45" t="s">
        <v>5360</v>
      </c>
      <c r="C1389" s="45" t="s">
        <v>5675</v>
      </c>
      <c r="D1389" s="45" t="s">
        <v>5670</v>
      </c>
      <c r="E1389" s="45" t="s">
        <v>5676</v>
      </c>
      <c r="F1389" s="45" t="s">
        <v>683</v>
      </c>
      <c r="G1389" s="1" t="s">
        <v>5375</v>
      </c>
      <c r="H1389" s="45" t="s">
        <v>5507</v>
      </c>
      <c r="I1389" s="45" t="s">
        <v>5677</v>
      </c>
      <c r="J1389" s="45" t="s">
        <v>5642</v>
      </c>
      <c r="K1389" s="45" t="s">
        <v>167</v>
      </c>
      <c r="L1389" s="2" t="s">
        <v>57</v>
      </c>
      <c r="M1389" s="45" t="s">
        <v>995</v>
      </c>
      <c r="N1389" s="45"/>
      <c r="O1389" s="45"/>
      <c r="P1389" s="45"/>
      <c r="Q1389" s="45"/>
      <c r="R1389" s="45"/>
      <c r="S1389" s="45"/>
      <c r="T1389" s="45">
        <v>2020</v>
      </c>
      <c r="U1389" s="45" t="s">
        <v>5674</v>
      </c>
      <c r="V1389" s="201"/>
    </row>
    <row r="1390" spans="1:22" s="101" customFormat="1" ht="272.25" customHeight="1">
      <c r="A1390" s="2">
        <v>63</v>
      </c>
      <c r="B1390" s="196" t="s">
        <v>5678</v>
      </c>
      <c r="C1390" s="196" t="s">
        <v>5679</v>
      </c>
      <c r="D1390" s="46" t="s">
        <v>5680</v>
      </c>
      <c r="E1390" s="197" t="s">
        <v>5681</v>
      </c>
      <c r="F1390" s="46" t="s">
        <v>156</v>
      </c>
      <c r="G1390" s="197" t="s">
        <v>5375</v>
      </c>
      <c r="H1390" s="197" t="s">
        <v>5376</v>
      </c>
      <c r="I1390" s="197" t="s">
        <v>5682</v>
      </c>
      <c r="J1390" s="197" t="s">
        <v>98</v>
      </c>
      <c r="K1390" s="46" t="s">
        <v>167</v>
      </c>
      <c r="L1390" s="46" t="s">
        <v>57</v>
      </c>
      <c r="M1390" s="46" t="s">
        <v>5683</v>
      </c>
      <c r="N1390" s="197" t="s">
        <v>5684</v>
      </c>
      <c r="O1390" s="197" t="s">
        <v>5685</v>
      </c>
      <c r="P1390" s="197" t="s">
        <v>427</v>
      </c>
      <c r="Q1390" s="197" t="s">
        <v>5686</v>
      </c>
      <c r="R1390" s="197">
        <v>2030</v>
      </c>
      <c r="S1390" s="197" t="s">
        <v>5687</v>
      </c>
      <c r="T1390" s="47" t="s">
        <v>5688</v>
      </c>
      <c r="U1390" s="52" t="s">
        <v>5689</v>
      </c>
      <c r="V1390" s="201"/>
    </row>
    <row r="1391" spans="1:22" s="101" customFormat="1" ht="307.5" customHeight="1">
      <c r="A1391" s="2">
        <v>64</v>
      </c>
      <c r="B1391" s="196" t="s">
        <v>5360</v>
      </c>
      <c r="C1391" s="196" t="s">
        <v>5690</v>
      </c>
      <c r="D1391" s="46" t="s">
        <v>5680</v>
      </c>
      <c r="E1391" s="197" t="s">
        <v>5691</v>
      </c>
      <c r="F1391" s="197" t="s">
        <v>156</v>
      </c>
      <c r="G1391" s="197" t="s">
        <v>5375</v>
      </c>
      <c r="H1391" s="197" t="s">
        <v>5376</v>
      </c>
      <c r="I1391" s="197" t="s">
        <v>5692</v>
      </c>
      <c r="J1391" s="197" t="s">
        <v>98</v>
      </c>
      <c r="K1391" s="197" t="s">
        <v>146</v>
      </c>
      <c r="L1391" s="46" t="s">
        <v>57</v>
      </c>
      <c r="M1391" s="46" t="s">
        <v>5693</v>
      </c>
      <c r="N1391" s="197" t="s">
        <v>5694</v>
      </c>
      <c r="O1391" s="197" t="s">
        <v>5695</v>
      </c>
      <c r="P1391" s="197" t="s">
        <v>427</v>
      </c>
      <c r="Q1391" s="197" t="s">
        <v>5686</v>
      </c>
      <c r="R1391" s="197">
        <v>2030</v>
      </c>
      <c r="S1391" s="197" t="s">
        <v>5687</v>
      </c>
      <c r="T1391" s="197">
        <v>2020</v>
      </c>
      <c r="U1391" s="51" t="s">
        <v>5689</v>
      </c>
      <c r="V1391" s="167"/>
    </row>
    <row r="1392" spans="1:22" s="106" customFormat="1" ht="409.5">
      <c r="A1392" s="2">
        <v>65</v>
      </c>
      <c r="B1392" s="45" t="s">
        <v>5360</v>
      </c>
      <c r="C1392" s="45" t="s">
        <v>5696</v>
      </c>
      <c r="D1392" s="45" t="s">
        <v>5697</v>
      </c>
      <c r="E1392" s="45" t="s">
        <v>5698</v>
      </c>
      <c r="F1392" s="45" t="s">
        <v>683</v>
      </c>
      <c r="G1392" s="1" t="s">
        <v>5375</v>
      </c>
      <c r="H1392" s="45" t="s">
        <v>5699</v>
      </c>
      <c r="I1392" s="45" t="s">
        <v>5700</v>
      </c>
      <c r="J1392" s="45" t="s">
        <v>5701</v>
      </c>
      <c r="K1392" s="45" t="s">
        <v>146</v>
      </c>
      <c r="L1392" s="2" t="s">
        <v>46</v>
      </c>
      <c r="M1392" s="45" t="s">
        <v>47</v>
      </c>
      <c r="N1392" s="45" t="s">
        <v>5702</v>
      </c>
      <c r="O1392" s="45" t="s">
        <v>112</v>
      </c>
      <c r="P1392" s="45">
        <v>2022</v>
      </c>
      <c r="Q1392" s="45" t="s">
        <v>47</v>
      </c>
      <c r="R1392" s="45">
        <v>2025</v>
      </c>
      <c r="S1392" s="45" t="s">
        <v>67</v>
      </c>
      <c r="T1392" s="45">
        <v>2020</v>
      </c>
      <c r="U1392" s="45" t="s">
        <v>5703</v>
      </c>
      <c r="V1392" s="167"/>
    </row>
    <row r="1393" spans="1:22" s="106" customFormat="1" ht="409.5">
      <c r="A1393" s="2">
        <v>66</v>
      </c>
      <c r="B1393" s="45" t="s">
        <v>5360</v>
      </c>
      <c r="C1393" s="45" t="s">
        <v>5704</v>
      </c>
      <c r="D1393" s="45" t="s">
        <v>5697</v>
      </c>
      <c r="E1393" s="45" t="s">
        <v>5705</v>
      </c>
      <c r="F1393" s="45" t="s">
        <v>683</v>
      </c>
      <c r="G1393" s="1" t="s">
        <v>5375</v>
      </c>
      <c r="H1393" s="45" t="s">
        <v>5699</v>
      </c>
      <c r="I1393" s="45" t="s">
        <v>5706</v>
      </c>
      <c r="J1393" s="45" t="s">
        <v>5701</v>
      </c>
      <c r="K1393" s="45" t="s">
        <v>146</v>
      </c>
      <c r="L1393" s="2" t="s">
        <v>46</v>
      </c>
      <c r="M1393" s="45" t="s">
        <v>47</v>
      </c>
      <c r="N1393" s="45" t="s">
        <v>5702</v>
      </c>
      <c r="O1393" s="45" t="s">
        <v>49</v>
      </c>
      <c r="P1393" s="45">
        <v>2023</v>
      </c>
      <c r="Q1393" s="45" t="s">
        <v>47</v>
      </c>
      <c r="R1393" s="45">
        <v>2025</v>
      </c>
      <c r="S1393" s="45" t="s">
        <v>47</v>
      </c>
      <c r="T1393" s="45">
        <v>2020</v>
      </c>
      <c r="U1393" s="45" t="s">
        <v>5703</v>
      </c>
      <c r="V1393" s="204"/>
    </row>
    <row r="1394" spans="1:22" s="106" customFormat="1" ht="126">
      <c r="A1394" s="2">
        <v>67</v>
      </c>
      <c r="B1394" s="45" t="s">
        <v>5360</v>
      </c>
      <c r="C1394" s="45" t="s">
        <v>5707</v>
      </c>
      <c r="D1394" s="45" t="s">
        <v>5697</v>
      </c>
      <c r="E1394" s="45" t="s">
        <v>5705</v>
      </c>
      <c r="F1394" s="45" t="s">
        <v>683</v>
      </c>
      <c r="G1394" s="1" t="s">
        <v>5375</v>
      </c>
      <c r="H1394" s="45" t="s">
        <v>5708</v>
      </c>
      <c r="I1394" s="45" t="s">
        <v>5706</v>
      </c>
      <c r="J1394" s="45" t="s">
        <v>5701</v>
      </c>
      <c r="K1394" s="45" t="s">
        <v>146</v>
      </c>
      <c r="L1394" s="2" t="s">
        <v>46</v>
      </c>
      <c r="M1394" s="45" t="s">
        <v>47</v>
      </c>
      <c r="N1394" s="45" t="s">
        <v>5702</v>
      </c>
      <c r="O1394" s="45" t="s">
        <v>426</v>
      </c>
      <c r="P1394" s="45">
        <v>2023</v>
      </c>
      <c r="Q1394" s="45" t="s">
        <v>47</v>
      </c>
      <c r="R1394" s="45">
        <v>2025</v>
      </c>
      <c r="S1394" s="45" t="s">
        <v>47</v>
      </c>
      <c r="T1394" s="48">
        <v>44287</v>
      </c>
      <c r="U1394" s="45" t="s">
        <v>5703</v>
      </c>
      <c r="V1394" s="167"/>
    </row>
    <row r="1395" spans="1:22" s="106" customFormat="1" ht="236.25">
      <c r="A1395" s="2">
        <v>68</v>
      </c>
      <c r="B1395" s="45" t="s">
        <v>5360</v>
      </c>
      <c r="C1395" s="45" t="s">
        <v>5709</v>
      </c>
      <c r="D1395" s="45" t="s">
        <v>5710</v>
      </c>
      <c r="E1395" s="45" t="s">
        <v>5711</v>
      </c>
      <c r="F1395" s="45" t="s">
        <v>156</v>
      </c>
      <c r="G1395" s="1" t="s">
        <v>5375</v>
      </c>
      <c r="H1395" s="45" t="s">
        <v>5712</v>
      </c>
      <c r="I1395" s="45" t="s">
        <v>5713</v>
      </c>
      <c r="J1395" s="45" t="s">
        <v>5527</v>
      </c>
      <c r="K1395" s="45" t="s">
        <v>146</v>
      </c>
      <c r="L1395" s="2" t="s">
        <v>46</v>
      </c>
      <c r="M1395" s="45" t="s">
        <v>1335</v>
      </c>
      <c r="N1395" s="45" t="s">
        <v>684</v>
      </c>
      <c r="O1395" s="45" t="s">
        <v>346</v>
      </c>
      <c r="P1395" s="45" t="s">
        <v>5714</v>
      </c>
      <c r="Q1395" s="45" t="s">
        <v>47</v>
      </c>
      <c r="R1395" s="45"/>
      <c r="S1395" s="45"/>
      <c r="T1395" s="45">
        <v>2020</v>
      </c>
      <c r="U1395" s="45" t="s">
        <v>5715</v>
      </c>
      <c r="V1395" s="167"/>
    </row>
    <row r="1396" spans="1:22" s="106" customFormat="1" ht="110.25">
      <c r="A1396" s="2">
        <v>69</v>
      </c>
      <c r="B1396" s="45" t="s">
        <v>5360</v>
      </c>
      <c r="C1396" s="45" t="s">
        <v>5716</v>
      </c>
      <c r="D1396" s="45" t="s">
        <v>5717</v>
      </c>
      <c r="E1396" s="45" t="s">
        <v>5718</v>
      </c>
      <c r="F1396" s="45" t="s">
        <v>156</v>
      </c>
      <c r="G1396" s="1" t="s">
        <v>5375</v>
      </c>
      <c r="H1396" s="45" t="s">
        <v>5719</v>
      </c>
      <c r="I1396" s="45" t="s">
        <v>5720</v>
      </c>
      <c r="J1396" s="45" t="s">
        <v>5721</v>
      </c>
      <c r="K1396" s="45" t="s">
        <v>146</v>
      </c>
      <c r="L1396" s="2" t="s">
        <v>57</v>
      </c>
      <c r="M1396" s="45" t="s">
        <v>2642</v>
      </c>
      <c r="N1396" s="45" t="s">
        <v>684</v>
      </c>
      <c r="O1396" s="45" t="s">
        <v>346</v>
      </c>
      <c r="P1396" s="45">
        <v>2021</v>
      </c>
      <c r="Q1396" s="45" t="s">
        <v>2642</v>
      </c>
      <c r="R1396" s="45">
        <v>2025</v>
      </c>
      <c r="S1396" s="45" t="s">
        <v>2642</v>
      </c>
      <c r="T1396" s="45">
        <v>2020</v>
      </c>
      <c r="U1396" s="45" t="s">
        <v>5722</v>
      </c>
      <c r="V1396" s="167"/>
    </row>
    <row r="1397" spans="1:22" s="106" customFormat="1" ht="299.25">
      <c r="A1397" s="2">
        <v>70</v>
      </c>
      <c r="B1397" s="45" t="s">
        <v>5360</v>
      </c>
      <c r="C1397" s="45" t="s">
        <v>5723</v>
      </c>
      <c r="D1397" s="45" t="s">
        <v>5724</v>
      </c>
      <c r="E1397" s="45" t="s">
        <v>5725</v>
      </c>
      <c r="F1397" s="45" t="s">
        <v>156</v>
      </c>
      <c r="G1397" s="1" t="s">
        <v>5375</v>
      </c>
      <c r="H1397" s="45" t="s">
        <v>5726</v>
      </c>
      <c r="I1397" s="45" t="s">
        <v>5727</v>
      </c>
      <c r="J1397" s="45" t="s">
        <v>5728</v>
      </c>
      <c r="K1397" s="45" t="s">
        <v>146</v>
      </c>
      <c r="L1397" s="2" t="s">
        <v>46</v>
      </c>
      <c r="M1397" s="45" t="s">
        <v>995</v>
      </c>
      <c r="N1397" s="45" t="s">
        <v>5729</v>
      </c>
      <c r="O1397" s="45" t="s">
        <v>5730</v>
      </c>
      <c r="P1397" s="45">
        <v>2022</v>
      </c>
      <c r="Q1397" s="45" t="s">
        <v>47</v>
      </c>
      <c r="R1397" s="45">
        <v>2025</v>
      </c>
      <c r="S1397" s="45" t="s">
        <v>47</v>
      </c>
      <c r="T1397" s="48">
        <v>44223</v>
      </c>
      <c r="U1397" s="45" t="s">
        <v>5731</v>
      </c>
      <c r="V1397" s="167"/>
    </row>
    <row r="1398" spans="1:22" s="106" customFormat="1" ht="220.5">
      <c r="A1398" s="2">
        <v>71</v>
      </c>
      <c r="B1398" s="45" t="s">
        <v>5360</v>
      </c>
      <c r="C1398" s="45" t="s">
        <v>5732</v>
      </c>
      <c r="D1398" s="45" t="s">
        <v>5733</v>
      </c>
      <c r="E1398" s="45" t="s">
        <v>5734</v>
      </c>
      <c r="F1398" s="45" t="s">
        <v>156</v>
      </c>
      <c r="G1398" s="1" t="s">
        <v>5375</v>
      </c>
      <c r="H1398" s="45" t="s">
        <v>5735</v>
      </c>
      <c r="I1398" s="45" t="s">
        <v>5736</v>
      </c>
      <c r="J1398" s="45" t="s">
        <v>5737</v>
      </c>
      <c r="K1398" s="45" t="s">
        <v>146</v>
      </c>
      <c r="L1398" s="2" t="s">
        <v>46</v>
      </c>
      <c r="M1398" s="45" t="s">
        <v>5738</v>
      </c>
      <c r="N1398" s="45" t="s">
        <v>684</v>
      </c>
      <c r="O1398" s="45" t="s">
        <v>3021</v>
      </c>
      <c r="P1398" s="45">
        <v>2026</v>
      </c>
      <c r="Q1398" s="45" t="s">
        <v>995</v>
      </c>
      <c r="R1398" s="45">
        <v>2026</v>
      </c>
      <c r="S1398" s="45" t="s">
        <v>995</v>
      </c>
      <c r="T1398" s="45">
        <v>2024</v>
      </c>
      <c r="U1398" s="45" t="s">
        <v>5739</v>
      </c>
      <c r="V1398" s="167"/>
    </row>
    <row r="1399" spans="1:22" s="106" customFormat="1" ht="94.5">
      <c r="A1399" s="2">
        <v>72</v>
      </c>
      <c r="B1399" s="45" t="s">
        <v>5360</v>
      </c>
      <c r="C1399" s="45" t="s">
        <v>5740</v>
      </c>
      <c r="D1399" s="45" t="s">
        <v>5741</v>
      </c>
      <c r="E1399" s="45" t="s">
        <v>5742</v>
      </c>
      <c r="F1399" s="45" t="s">
        <v>156</v>
      </c>
      <c r="G1399" s="1" t="s">
        <v>5375</v>
      </c>
      <c r="H1399" s="45" t="s">
        <v>5743</v>
      </c>
      <c r="I1399" s="45" t="s">
        <v>5744</v>
      </c>
      <c r="J1399" s="45" t="s">
        <v>5745</v>
      </c>
      <c r="K1399" s="45" t="s">
        <v>146</v>
      </c>
      <c r="L1399" s="2" t="s">
        <v>46</v>
      </c>
      <c r="M1399" s="45" t="s">
        <v>1335</v>
      </c>
      <c r="N1399" s="45" t="s">
        <v>684</v>
      </c>
      <c r="O1399" s="45" t="s">
        <v>2226</v>
      </c>
      <c r="P1399" s="45">
        <v>2024</v>
      </c>
      <c r="Q1399" s="45" t="s">
        <v>995</v>
      </c>
      <c r="R1399" s="45">
        <v>2024</v>
      </c>
      <c r="S1399" s="45" t="s">
        <v>995</v>
      </c>
      <c r="T1399" s="45">
        <v>2024</v>
      </c>
      <c r="U1399" s="45" t="s">
        <v>5746</v>
      </c>
      <c r="V1399" s="167"/>
    </row>
    <row r="1400" spans="1:22" s="106" customFormat="1" ht="315">
      <c r="A1400" s="2">
        <v>73</v>
      </c>
      <c r="B1400" s="45" t="s">
        <v>5360</v>
      </c>
      <c r="C1400" s="45" t="s">
        <v>5747</v>
      </c>
      <c r="D1400" s="45" t="s">
        <v>5748</v>
      </c>
      <c r="E1400" s="45" t="s">
        <v>5749</v>
      </c>
      <c r="F1400" s="45" t="s">
        <v>683</v>
      </c>
      <c r="G1400" s="1" t="s">
        <v>5375</v>
      </c>
      <c r="H1400" s="45" t="s">
        <v>5750</v>
      </c>
      <c r="I1400" s="45" t="s">
        <v>638</v>
      </c>
      <c r="J1400" s="45" t="s">
        <v>5751</v>
      </c>
      <c r="K1400" s="45" t="s">
        <v>146</v>
      </c>
      <c r="L1400" s="2" t="s">
        <v>46</v>
      </c>
      <c r="M1400" s="45" t="s">
        <v>7966</v>
      </c>
      <c r="N1400" s="45"/>
      <c r="O1400" s="45" t="s">
        <v>5752</v>
      </c>
      <c r="P1400" s="45">
        <v>2025</v>
      </c>
      <c r="Q1400" s="45" t="s">
        <v>5753</v>
      </c>
      <c r="R1400" s="45" t="s">
        <v>5754</v>
      </c>
      <c r="S1400" s="45" t="s">
        <v>5753</v>
      </c>
      <c r="T1400" s="45">
        <v>2020</v>
      </c>
      <c r="U1400" s="45" t="s">
        <v>5755</v>
      </c>
      <c r="V1400" s="167"/>
    </row>
    <row r="1401" spans="1:22" s="106" customFormat="1" ht="330.75">
      <c r="A1401" s="2">
        <v>74</v>
      </c>
      <c r="B1401" s="45" t="s">
        <v>5360</v>
      </c>
      <c r="C1401" s="45" t="s">
        <v>5756</v>
      </c>
      <c r="D1401" s="45" t="s">
        <v>5757</v>
      </c>
      <c r="E1401" s="45" t="s">
        <v>5758</v>
      </c>
      <c r="F1401" s="45" t="s">
        <v>156</v>
      </c>
      <c r="G1401" s="1" t="s">
        <v>5375</v>
      </c>
      <c r="H1401" s="45" t="s">
        <v>5759</v>
      </c>
      <c r="I1401" s="45" t="s">
        <v>5760</v>
      </c>
      <c r="J1401" s="45" t="s">
        <v>5737</v>
      </c>
      <c r="K1401" s="45" t="s">
        <v>146</v>
      </c>
      <c r="L1401" s="2" t="s">
        <v>46</v>
      </c>
      <c r="M1401" s="45" t="s">
        <v>5761</v>
      </c>
      <c r="N1401" s="45" t="s">
        <v>684</v>
      </c>
      <c r="O1401" s="45" t="s">
        <v>3005</v>
      </c>
      <c r="P1401" s="45">
        <v>2023</v>
      </c>
      <c r="Q1401" s="45" t="s">
        <v>5762</v>
      </c>
      <c r="R1401" s="45">
        <v>2026</v>
      </c>
      <c r="S1401" s="45"/>
      <c r="T1401" s="45">
        <v>2020</v>
      </c>
      <c r="U1401" s="45" t="s">
        <v>5763</v>
      </c>
      <c r="V1401" s="201"/>
    </row>
    <row r="1402" spans="1:22" s="106" customFormat="1" ht="143.25" customHeight="1">
      <c r="A1402" s="2">
        <v>75</v>
      </c>
      <c r="B1402" s="45" t="s">
        <v>5360</v>
      </c>
      <c r="C1402" s="45" t="s">
        <v>5764</v>
      </c>
      <c r="D1402" s="45" t="s">
        <v>622</v>
      </c>
      <c r="E1402" s="45" t="s">
        <v>5765</v>
      </c>
      <c r="F1402" s="45" t="s">
        <v>156</v>
      </c>
      <c r="G1402" s="1" t="s">
        <v>5375</v>
      </c>
      <c r="H1402" s="45" t="s">
        <v>5766</v>
      </c>
      <c r="I1402" s="45" t="s">
        <v>5767</v>
      </c>
      <c r="J1402" s="45" t="s">
        <v>5751</v>
      </c>
      <c r="K1402" s="45" t="s">
        <v>146</v>
      </c>
      <c r="L1402" s="2" t="s">
        <v>57</v>
      </c>
      <c r="M1402" s="45" t="s">
        <v>1335</v>
      </c>
      <c r="N1402" s="45" t="s">
        <v>684</v>
      </c>
      <c r="O1402" s="45" t="s">
        <v>5768</v>
      </c>
      <c r="P1402" s="45">
        <v>2025</v>
      </c>
      <c r="Q1402" s="45" t="s">
        <v>5769</v>
      </c>
      <c r="R1402" s="45"/>
      <c r="S1402" s="45"/>
      <c r="T1402" s="45">
        <v>2020</v>
      </c>
      <c r="U1402" s="45" t="s">
        <v>5770</v>
      </c>
      <c r="V1402" s="201"/>
    </row>
    <row r="1403" spans="1:22" s="106" customFormat="1" ht="157.5">
      <c r="A1403" s="2">
        <v>76</v>
      </c>
      <c r="B1403" s="45" t="s">
        <v>5360</v>
      </c>
      <c r="C1403" s="45" t="s">
        <v>5771</v>
      </c>
      <c r="D1403" s="45" t="s">
        <v>5772</v>
      </c>
      <c r="E1403" s="45" t="s">
        <v>5773</v>
      </c>
      <c r="F1403" s="45" t="s">
        <v>156</v>
      </c>
      <c r="G1403" s="1" t="s">
        <v>5375</v>
      </c>
      <c r="H1403" s="45" t="s">
        <v>5774</v>
      </c>
      <c r="I1403" s="45" t="s">
        <v>5775</v>
      </c>
      <c r="J1403" s="45" t="s">
        <v>5776</v>
      </c>
      <c r="K1403" s="45" t="s">
        <v>66</v>
      </c>
      <c r="L1403" s="2" t="s">
        <v>57</v>
      </c>
      <c r="M1403" s="45" t="s">
        <v>5777</v>
      </c>
      <c r="N1403" s="45" t="s">
        <v>5778</v>
      </c>
      <c r="O1403" s="45" t="s">
        <v>5779</v>
      </c>
      <c r="P1403" s="45" t="s">
        <v>5780</v>
      </c>
      <c r="Q1403" s="45" t="s">
        <v>5781</v>
      </c>
      <c r="R1403" s="45"/>
      <c r="S1403" s="45" t="s">
        <v>227</v>
      </c>
      <c r="T1403" s="45"/>
      <c r="U1403" s="45" t="s">
        <v>5782</v>
      </c>
      <c r="V1403" s="201"/>
    </row>
    <row r="1404" spans="1:22" s="102" customFormat="1" ht="252">
      <c r="A1404" s="2">
        <v>77</v>
      </c>
      <c r="B1404" s="45" t="s">
        <v>5360</v>
      </c>
      <c r="C1404" s="196" t="s">
        <v>5783</v>
      </c>
      <c r="D1404" s="197" t="s">
        <v>5784</v>
      </c>
      <c r="E1404" s="45" t="s">
        <v>5785</v>
      </c>
      <c r="F1404" s="197" t="s">
        <v>683</v>
      </c>
      <c r="G1404" s="1" t="s">
        <v>5375</v>
      </c>
      <c r="H1404" s="197" t="s">
        <v>5786</v>
      </c>
      <c r="I1404" s="197" t="s">
        <v>370</v>
      </c>
      <c r="J1404" s="197" t="s">
        <v>3450</v>
      </c>
      <c r="K1404" s="197" t="s">
        <v>167</v>
      </c>
      <c r="L1404" s="46" t="s">
        <v>46</v>
      </c>
      <c r="M1404" s="197" t="s">
        <v>5787</v>
      </c>
      <c r="N1404" s="197" t="s">
        <v>4298</v>
      </c>
      <c r="O1404" s="197" t="s">
        <v>112</v>
      </c>
      <c r="P1404" s="197">
        <v>2026</v>
      </c>
      <c r="Q1404" s="197" t="s">
        <v>5788</v>
      </c>
      <c r="R1404" s="197">
        <v>2027</v>
      </c>
      <c r="S1404" s="197" t="s">
        <v>227</v>
      </c>
      <c r="T1404" s="197">
        <v>2026</v>
      </c>
      <c r="U1404" s="51" t="s">
        <v>5789</v>
      </c>
      <c r="V1404" s="167"/>
    </row>
    <row r="1405" spans="1:22" s="102" customFormat="1" ht="252">
      <c r="A1405" s="2">
        <v>78</v>
      </c>
      <c r="B1405" s="45" t="s">
        <v>5360</v>
      </c>
      <c r="C1405" s="196" t="s">
        <v>5790</v>
      </c>
      <c r="D1405" s="197" t="s">
        <v>5791</v>
      </c>
      <c r="E1405" s="45" t="s">
        <v>5785</v>
      </c>
      <c r="F1405" s="197" t="s">
        <v>683</v>
      </c>
      <c r="G1405" s="1" t="s">
        <v>5375</v>
      </c>
      <c r="H1405" s="197" t="s">
        <v>5786</v>
      </c>
      <c r="I1405" s="197" t="s">
        <v>370</v>
      </c>
      <c r="J1405" s="45" t="s">
        <v>5776</v>
      </c>
      <c r="K1405" s="197" t="s">
        <v>167</v>
      </c>
      <c r="L1405" s="46" t="s">
        <v>46</v>
      </c>
      <c r="M1405" s="197" t="s">
        <v>5792</v>
      </c>
      <c r="N1405" s="197" t="s">
        <v>281</v>
      </c>
      <c r="O1405" s="197" t="s">
        <v>48</v>
      </c>
      <c r="P1405" s="197" t="s">
        <v>711</v>
      </c>
      <c r="Q1405" s="197" t="s">
        <v>67</v>
      </c>
      <c r="R1405" s="197">
        <v>2027</v>
      </c>
      <c r="S1405" s="197" t="s">
        <v>711</v>
      </c>
      <c r="T1405" s="197">
        <v>2026</v>
      </c>
      <c r="U1405" s="51" t="s">
        <v>5789</v>
      </c>
      <c r="V1405" s="167"/>
    </row>
    <row r="1406" spans="1:22" s="106" customFormat="1" ht="150" customHeight="1">
      <c r="A1406" s="2">
        <v>79</v>
      </c>
      <c r="B1406" s="45" t="s">
        <v>5360</v>
      </c>
      <c r="C1406" s="45" t="s">
        <v>5793</v>
      </c>
      <c r="D1406" s="197" t="s">
        <v>5794</v>
      </c>
      <c r="E1406" s="45" t="s">
        <v>5795</v>
      </c>
      <c r="F1406" s="45" t="s">
        <v>156</v>
      </c>
      <c r="G1406" s="1" t="s">
        <v>5375</v>
      </c>
      <c r="H1406" s="45" t="s">
        <v>5796</v>
      </c>
      <c r="I1406" s="45" t="s">
        <v>5797</v>
      </c>
      <c r="J1406" s="45" t="s">
        <v>5721</v>
      </c>
      <c r="K1406" s="45" t="s">
        <v>146</v>
      </c>
      <c r="L1406" s="2" t="s">
        <v>57</v>
      </c>
      <c r="M1406" s="45" t="s">
        <v>995</v>
      </c>
      <c r="N1406" s="45" t="s">
        <v>5798</v>
      </c>
      <c r="O1406" s="45" t="s">
        <v>3021</v>
      </c>
      <c r="P1406" s="45">
        <v>2025</v>
      </c>
      <c r="Q1406" s="45" t="s">
        <v>67</v>
      </c>
      <c r="R1406" s="45">
        <v>2021</v>
      </c>
      <c r="S1406" s="45" t="s">
        <v>160</v>
      </c>
      <c r="T1406" s="45">
        <v>2020</v>
      </c>
      <c r="U1406" s="45" t="s">
        <v>5799</v>
      </c>
      <c r="V1406" s="167"/>
    </row>
    <row r="1407" spans="1:22" s="106" customFormat="1" ht="141.75">
      <c r="A1407" s="2">
        <v>80</v>
      </c>
      <c r="B1407" s="45" t="s">
        <v>5360</v>
      </c>
      <c r="C1407" s="45" t="s">
        <v>5800</v>
      </c>
      <c r="D1407" s="45" t="s">
        <v>5801</v>
      </c>
      <c r="E1407" s="45" t="s">
        <v>5802</v>
      </c>
      <c r="F1407" s="45" t="s">
        <v>156</v>
      </c>
      <c r="G1407" s="1" t="s">
        <v>5375</v>
      </c>
      <c r="H1407" s="197" t="s">
        <v>5803</v>
      </c>
      <c r="I1407" s="45" t="s">
        <v>166</v>
      </c>
      <c r="J1407" s="45" t="s">
        <v>98</v>
      </c>
      <c r="K1407" s="45" t="s">
        <v>146</v>
      </c>
      <c r="L1407" s="2" t="s">
        <v>57</v>
      </c>
      <c r="M1407" s="45" t="s">
        <v>1335</v>
      </c>
      <c r="N1407" s="45" t="s">
        <v>5804</v>
      </c>
      <c r="O1407" s="45" t="s">
        <v>5805</v>
      </c>
      <c r="P1407" s="45">
        <v>2024</v>
      </c>
      <c r="Q1407" s="45" t="s">
        <v>160</v>
      </c>
      <c r="R1407" s="45"/>
      <c r="S1407" s="45"/>
      <c r="T1407" s="45">
        <v>2020</v>
      </c>
      <c r="U1407" s="45" t="s">
        <v>5806</v>
      </c>
      <c r="V1407" s="167"/>
    </row>
    <row r="1408" spans="1:22" s="106" customFormat="1" ht="409.5">
      <c r="A1408" s="2">
        <v>81</v>
      </c>
      <c r="B1408" s="45" t="s">
        <v>5360</v>
      </c>
      <c r="C1408" s="45" t="s">
        <v>5807</v>
      </c>
      <c r="D1408" s="45" t="s">
        <v>5808</v>
      </c>
      <c r="E1408" s="45" t="s">
        <v>5809</v>
      </c>
      <c r="F1408" s="45" t="s">
        <v>156</v>
      </c>
      <c r="G1408" s="1" t="s">
        <v>5375</v>
      </c>
      <c r="H1408" s="45" t="s">
        <v>5376</v>
      </c>
      <c r="I1408" s="45" t="s">
        <v>4407</v>
      </c>
      <c r="J1408" s="45" t="s">
        <v>98</v>
      </c>
      <c r="K1408" s="45" t="s">
        <v>146</v>
      </c>
      <c r="L1408" s="2" t="s">
        <v>57</v>
      </c>
      <c r="M1408" s="45" t="s">
        <v>5810</v>
      </c>
      <c r="N1408" s="45" t="s">
        <v>5811</v>
      </c>
      <c r="O1408" s="45" t="s">
        <v>101</v>
      </c>
      <c r="P1408" s="45">
        <v>2026</v>
      </c>
      <c r="Q1408" s="45" t="s">
        <v>47</v>
      </c>
      <c r="R1408" s="45">
        <v>2026</v>
      </c>
      <c r="S1408" s="45" t="s">
        <v>47</v>
      </c>
      <c r="T1408" s="45">
        <v>2020</v>
      </c>
      <c r="U1408" s="45" t="s">
        <v>5812</v>
      </c>
      <c r="V1408" s="167"/>
    </row>
    <row r="1409" spans="1:22" s="101" customFormat="1" ht="159" customHeight="1">
      <c r="A1409" s="2">
        <v>82</v>
      </c>
      <c r="B1409" s="196" t="s">
        <v>5360</v>
      </c>
      <c r="C1409" s="196" t="s">
        <v>5813</v>
      </c>
      <c r="D1409" s="197" t="s">
        <v>5814</v>
      </c>
      <c r="E1409" s="197" t="s">
        <v>5815</v>
      </c>
      <c r="F1409" s="197" t="s">
        <v>156</v>
      </c>
      <c r="G1409" s="197" t="s">
        <v>5375</v>
      </c>
      <c r="H1409" s="197" t="s">
        <v>5816</v>
      </c>
      <c r="I1409" s="197" t="s">
        <v>5817</v>
      </c>
      <c r="J1409" s="197" t="s">
        <v>5818</v>
      </c>
      <c r="K1409" s="197" t="s">
        <v>146</v>
      </c>
      <c r="L1409" s="46" t="s">
        <v>57</v>
      </c>
      <c r="M1409" s="197" t="s">
        <v>5819</v>
      </c>
      <c r="N1409" s="197" t="s">
        <v>5820</v>
      </c>
      <c r="O1409" s="197" t="s">
        <v>5821</v>
      </c>
      <c r="P1409" s="197">
        <v>2025</v>
      </c>
      <c r="Q1409" s="197" t="s">
        <v>5822</v>
      </c>
      <c r="R1409" s="197">
        <v>2025</v>
      </c>
      <c r="S1409" s="197" t="s">
        <v>5823</v>
      </c>
      <c r="T1409" s="22" t="s">
        <v>5391</v>
      </c>
      <c r="U1409" s="13" t="s">
        <v>5824</v>
      </c>
      <c r="V1409" s="167"/>
    </row>
    <row r="1410" spans="1:22" s="101" customFormat="1" ht="315">
      <c r="A1410" s="2">
        <v>83</v>
      </c>
      <c r="B1410" s="196" t="s">
        <v>5360</v>
      </c>
      <c r="C1410" s="196" t="s">
        <v>5825</v>
      </c>
      <c r="D1410" s="197" t="s">
        <v>5826</v>
      </c>
      <c r="E1410" s="197" t="s">
        <v>5827</v>
      </c>
      <c r="F1410" s="197" t="s">
        <v>156</v>
      </c>
      <c r="G1410" s="197" t="s">
        <v>5375</v>
      </c>
      <c r="H1410" s="197" t="s">
        <v>5828</v>
      </c>
      <c r="I1410" s="197" t="s">
        <v>5829</v>
      </c>
      <c r="J1410" s="197" t="s">
        <v>5830</v>
      </c>
      <c r="K1410" s="197" t="s">
        <v>146</v>
      </c>
      <c r="L1410" s="46" t="s">
        <v>57</v>
      </c>
      <c r="M1410" s="197" t="s">
        <v>5831</v>
      </c>
      <c r="N1410" s="197" t="s">
        <v>5832</v>
      </c>
      <c r="O1410" s="197" t="s">
        <v>3005</v>
      </c>
      <c r="P1410" s="197" t="s">
        <v>1127</v>
      </c>
      <c r="Q1410" s="197" t="s">
        <v>5833</v>
      </c>
      <c r="R1410" s="197">
        <v>2028</v>
      </c>
      <c r="S1410" s="197" t="s">
        <v>5833</v>
      </c>
      <c r="T1410" s="22" t="s">
        <v>5391</v>
      </c>
      <c r="U1410" s="197" t="s">
        <v>5834</v>
      </c>
      <c r="V1410" s="167"/>
    </row>
    <row r="1411" spans="1:22" s="106" customFormat="1" ht="126">
      <c r="A1411" s="2">
        <v>84</v>
      </c>
      <c r="B1411" s="45" t="s">
        <v>5360</v>
      </c>
      <c r="C1411" s="45" t="s">
        <v>5835</v>
      </c>
      <c r="D1411" s="45" t="s">
        <v>5836</v>
      </c>
      <c r="E1411" s="45" t="s">
        <v>5837</v>
      </c>
      <c r="F1411" s="45" t="s">
        <v>156</v>
      </c>
      <c r="G1411" s="1" t="s">
        <v>5375</v>
      </c>
      <c r="H1411" s="45" t="s">
        <v>5838</v>
      </c>
      <c r="I1411" s="45" t="s">
        <v>5839</v>
      </c>
      <c r="J1411" s="45" t="s">
        <v>5840</v>
      </c>
      <c r="K1411" s="45" t="s">
        <v>146</v>
      </c>
      <c r="L1411" s="2" t="s">
        <v>57</v>
      </c>
      <c r="M1411" s="45" t="s">
        <v>1335</v>
      </c>
      <c r="N1411" s="45" t="s">
        <v>100</v>
      </c>
      <c r="O1411" s="45" t="s">
        <v>5805</v>
      </c>
      <c r="P1411" s="45">
        <v>2025</v>
      </c>
      <c r="Q1411" s="45" t="s">
        <v>47</v>
      </c>
      <c r="R1411" s="45" t="s">
        <v>654</v>
      </c>
      <c r="S1411" s="45"/>
      <c r="T1411" s="45">
        <v>2020</v>
      </c>
      <c r="U1411" s="45" t="s">
        <v>5841</v>
      </c>
      <c r="V1411" s="167"/>
    </row>
    <row r="1412" spans="1:22" s="106" customFormat="1" ht="126">
      <c r="A1412" s="2">
        <v>85</v>
      </c>
      <c r="B1412" s="45" t="s">
        <v>5360</v>
      </c>
      <c r="C1412" s="45" t="s">
        <v>5842</v>
      </c>
      <c r="D1412" s="45" t="s">
        <v>5836</v>
      </c>
      <c r="E1412" s="45" t="s">
        <v>5837</v>
      </c>
      <c r="F1412" s="45" t="s">
        <v>156</v>
      </c>
      <c r="G1412" s="1" t="s">
        <v>5375</v>
      </c>
      <c r="H1412" s="45" t="s">
        <v>5838</v>
      </c>
      <c r="I1412" s="45" t="s">
        <v>5843</v>
      </c>
      <c r="J1412" s="45" t="s">
        <v>45</v>
      </c>
      <c r="K1412" s="45" t="s">
        <v>45</v>
      </c>
      <c r="L1412" s="2" t="s">
        <v>57</v>
      </c>
      <c r="M1412" s="45" t="s">
        <v>1335</v>
      </c>
      <c r="N1412" s="45" t="s">
        <v>100</v>
      </c>
      <c r="O1412" s="45" t="s">
        <v>5844</v>
      </c>
      <c r="P1412" s="45">
        <v>2025</v>
      </c>
      <c r="Q1412" s="45" t="s">
        <v>5845</v>
      </c>
      <c r="R1412" s="45" t="s">
        <v>654</v>
      </c>
      <c r="S1412" s="45"/>
      <c r="T1412" s="45">
        <v>2020</v>
      </c>
      <c r="U1412" s="45" t="s">
        <v>5841</v>
      </c>
      <c r="V1412" s="167"/>
    </row>
    <row r="1413" spans="1:22" s="106" customFormat="1" ht="189">
      <c r="A1413" s="2">
        <v>86</v>
      </c>
      <c r="B1413" s="45" t="s">
        <v>5360</v>
      </c>
      <c r="C1413" s="45" t="s">
        <v>5846</v>
      </c>
      <c r="D1413" s="45" t="s">
        <v>5847</v>
      </c>
      <c r="E1413" s="45" t="s">
        <v>5848</v>
      </c>
      <c r="F1413" s="45" t="s">
        <v>156</v>
      </c>
      <c r="G1413" s="1" t="s">
        <v>5375</v>
      </c>
      <c r="H1413" s="45" t="s">
        <v>5849</v>
      </c>
      <c r="I1413" s="45" t="s">
        <v>5850</v>
      </c>
      <c r="J1413" s="45" t="s">
        <v>1464</v>
      </c>
      <c r="K1413" s="45" t="s">
        <v>146</v>
      </c>
      <c r="L1413" s="2" t="s">
        <v>794</v>
      </c>
      <c r="M1413" s="2" t="s">
        <v>2706</v>
      </c>
      <c r="N1413" s="2" t="s">
        <v>5851</v>
      </c>
      <c r="O1413" s="2" t="s">
        <v>5852</v>
      </c>
      <c r="P1413" s="2" t="s">
        <v>5853</v>
      </c>
      <c r="Q1413" s="2" t="s">
        <v>160</v>
      </c>
      <c r="R1413" s="2" t="s">
        <v>5854</v>
      </c>
      <c r="S1413" s="2" t="s">
        <v>160</v>
      </c>
      <c r="T1413" s="2">
        <v>2020</v>
      </c>
      <c r="U1413" s="51" t="s">
        <v>5855</v>
      </c>
      <c r="V1413" s="167"/>
    </row>
    <row r="1414" spans="1:22" s="106" customFormat="1" ht="189">
      <c r="A1414" s="2">
        <v>87</v>
      </c>
      <c r="B1414" s="45" t="s">
        <v>5360</v>
      </c>
      <c r="C1414" s="45" t="s">
        <v>5856</v>
      </c>
      <c r="D1414" s="45" t="s">
        <v>5857</v>
      </c>
      <c r="E1414" s="45" t="s">
        <v>5858</v>
      </c>
      <c r="F1414" s="45" t="s">
        <v>156</v>
      </c>
      <c r="G1414" s="1" t="s">
        <v>5375</v>
      </c>
      <c r="H1414" s="45" t="s">
        <v>5849</v>
      </c>
      <c r="I1414" s="45" t="s">
        <v>5859</v>
      </c>
      <c r="J1414" s="45" t="s">
        <v>1464</v>
      </c>
      <c r="K1414" s="45" t="s">
        <v>146</v>
      </c>
      <c r="L1414" s="2" t="s">
        <v>794</v>
      </c>
      <c r="M1414" s="5" t="s">
        <v>2706</v>
      </c>
      <c r="N1414" s="5" t="s">
        <v>5851</v>
      </c>
      <c r="O1414" s="5" t="s">
        <v>5852</v>
      </c>
      <c r="P1414" s="5" t="s">
        <v>5853</v>
      </c>
      <c r="Q1414" s="5" t="s">
        <v>160</v>
      </c>
      <c r="R1414" s="5" t="s">
        <v>5854</v>
      </c>
      <c r="S1414" s="5" t="s">
        <v>160</v>
      </c>
      <c r="T1414" s="5">
        <v>2020</v>
      </c>
      <c r="U1414" s="51" t="s">
        <v>5855</v>
      </c>
      <c r="V1414" s="167"/>
    </row>
    <row r="1415" spans="1:22" s="106" customFormat="1" ht="189">
      <c r="A1415" s="2">
        <v>88</v>
      </c>
      <c r="B1415" s="45" t="s">
        <v>5360</v>
      </c>
      <c r="C1415" s="45" t="s">
        <v>5860</v>
      </c>
      <c r="D1415" s="45" t="s">
        <v>5861</v>
      </c>
      <c r="E1415" s="45" t="s">
        <v>5862</v>
      </c>
      <c r="F1415" s="45" t="s">
        <v>156</v>
      </c>
      <c r="G1415" s="1" t="s">
        <v>5375</v>
      </c>
      <c r="H1415" s="45" t="s">
        <v>5849</v>
      </c>
      <c r="I1415" s="45" t="s">
        <v>5863</v>
      </c>
      <c r="J1415" s="45" t="s">
        <v>45</v>
      </c>
      <c r="K1415" s="45" t="s">
        <v>45</v>
      </c>
      <c r="L1415" s="2" t="s">
        <v>794</v>
      </c>
      <c r="M1415" s="5" t="s">
        <v>2706</v>
      </c>
      <c r="N1415" s="5" t="s">
        <v>5851</v>
      </c>
      <c r="O1415" s="5" t="s">
        <v>5852</v>
      </c>
      <c r="P1415" s="5" t="s">
        <v>5853</v>
      </c>
      <c r="Q1415" s="5" t="s">
        <v>160</v>
      </c>
      <c r="R1415" s="5" t="s">
        <v>5854</v>
      </c>
      <c r="S1415" s="5" t="s">
        <v>160</v>
      </c>
      <c r="T1415" s="5">
        <v>2020</v>
      </c>
      <c r="U1415" s="51" t="s">
        <v>5855</v>
      </c>
      <c r="V1415" s="167"/>
    </row>
    <row r="1416" spans="1:22" s="105" customFormat="1" ht="94.5">
      <c r="A1416" s="2">
        <v>89</v>
      </c>
      <c r="B1416" s="8" t="s">
        <v>5360</v>
      </c>
      <c r="C1416" s="8" t="s">
        <v>5864</v>
      </c>
      <c r="D1416" s="8" t="s">
        <v>5865</v>
      </c>
      <c r="E1416" s="8" t="s">
        <v>5866</v>
      </c>
      <c r="F1416" s="8" t="s">
        <v>156</v>
      </c>
      <c r="G1416" s="119" t="s">
        <v>5375</v>
      </c>
      <c r="H1416" s="8" t="s">
        <v>5507</v>
      </c>
      <c r="I1416" s="8" t="s">
        <v>5867</v>
      </c>
      <c r="J1416" s="44" t="s">
        <v>5840</v>
      </c>
      <c r="K1416" s="45" t="s">
        <v>146</v>
      </c>
      <c r="L1416" s="2" t="s">
        <v>57</v>
      </c>
      <c r="M1416" s="8" t="s">
        <v>5868</v>
      </c>
      <c r="N1416" s="8" t="s">
        <v>146</v>
      </c>
      <c r="O1416" s="8" t="s">
        <v>5869</v>
      </c>
      <c r="P1416" s="8">
        <v>2022</v>
      </c>
      <c r="Q1416" s="8" t="s">
        <v>5323</v>
      </c>
      <c r="R1416" s="8" t="s">
        <v>5870</v>
      </c>
      <c r="S1416" s="8" t="s">
        <v>5323</v>
      </c>
      <c r="T1416" s="8">
        <v>2020</v>
      </c>
      <c r="U1416" s="8" t="s">
        <v>5871</v>
      </c>
      <c r="V1416" s="167"/>
    </row>
    <row r="1417" spans="1:22" s="100" customFormat="1">
      <c r="A1417" s="216" t="s">
        <v>30</v>
      </c>
      <c r="B1417" s="216"/>
      <c r="C1417" s="216"/>
      <c r="D1417" s="216"/>
      <c r="E1417" s="216"/>
      <c r="F1417" s="216"/>
      <c r="G1417" s="216"/>
      <c r="H1417" s="216"/>
      <c r="I1417" s="216"/>
      <c r="J1417" s="216"/>
      <c r="K1417" s="216"/>
      <c r="L1417" s="216"/>
      <c r="M1417" s="216"/>
      <c r="N1417" s="216"/>
      <c r="O1417" s="216"/>
      <c r="P1417" s="216"/>
      <c r="Q1417" s="216"/>
      <c r="R1417" s="216"/>
      <c r="S1417" s="216"/>
      <c r="T1417" s="216"/>
      <c r="U1417" s="216"/>
      <c r="V1417" s="216"/>
    </row>
    <row r="1418" spans="1:22" ht="94.5">
      <c r="A1418" s="199" t="s">
        <v>36</v>
      </c>
      <c r="B1418" s="201" t="s">
        <v>5872</v>
      </c>
      <c r="C1418" s="201" t="s">
        <v>5873</v>
      </c>
      <c r="D1418" s="204" t="s">
        <v>622</v>
      </c>
      <c r="E1418" s="204" t="s">
        <v>5874</v>
      </c>
      <c r="F1418" s="204" t="s">
        <v>683</v>
      </c>
      <c r="G1418" s="204" t="s">
        <v>5875</v>
      </c>
      <c r="H1418" s="204" t="s">
        <v>5876</v>
      </c>
      <c r="I1418" s="204" t="s">
        <v>308</v>
      </c>
      <c r="J1418" s="204" t="s">
        <v>5877</v>
      </c>
      <c r="K1418" s="204"/>
      <c r="L1418" s="200" t="s">
        <v>57</v>
      </c>
      <c r="M1418" s="204" t="s">
        <v>168</v>
      </c>
      <c r="N1418" s="204" t="s">
        <v>5878</v>
      </c>
      <c r="O1418" s="204" t="s">
        <v>49</v>
      </c>
      <c r="P1418" s="204"/>
      <c r="Q1418" s="204" t="s">
        <v>5879</v>
      </c>
      <c r="R1418" s="204"/>
      <c r="S1418" s="204"/>
      <c r="T1418" s="181"/>
      <c r="U1418" s="204" t="s">
        <v>5880</v>
      </c>
      <c r="V1418" s="166"/>
    </row>
    <row r="1419" spans="1:22" ht="141.75">
      <c r="A1419" s="199" t="s">
        <v>51</v>
      </c>
      <c r="B1419" s="201" t="s">
        <v>5872</v>
      </c>
      <c r="C1419" s="201" t="s">
        <v>5881</v>
      </c>
      <c r="D1419" s="204" t="s">
        <v>622</v>
      </c>
      <c r="E1419" s="204" t="s">
        <v>5882</v>
      </c>
      <c r="F1419" s="204" t="s">
        <v>683</v>
      </c>
      <c r="G1419" s="204" t="s">
        <v>5883</v>
      </c>
      <c r="H1419" s="204" t="s">
        <v>5884</v>
      </c>
      <c r="I1419" s="204" t="s">
        <v>44</v>
      </c>
      <c r="J1419" s="204" t="s">
        <v>65</v>
      </c>
      <c r="K1419" s="204" t="s">
        <v>45</v>
      </c>
      <c r="L1419" s="200" t="s">
        <v>57</v>
      </c>
      <c r="M1419" s="204" t="s">
        <v>47</v>
      </c>
      <c r="N1419" s="204" t="s">
        <v>5885</v>
      </c>
      <c r="O1419" s="204" t="s">
        <v>112</v>
      </c>
      <c r="P1419" s="204"/>
      <c r="Q1419" s="204" t="s">
        <v>47</v>
      </c>
      <c r="R1419" s="204" t="s">
        <v>5885</v>
      </c>
      <c r="S1419" s="204"/>
      <c r="T1419" s="181"/>
      <c r="U1419" s="182" t="s">
        <v>5886</v>
      </c>
      <c r="V1419" s="166"/>
    </row>
    <row r="1420" spans="1:22" ht="221.25" customHeight="1">
      <c r="A1420" s="199" t="s">
        <v>1001</v>
      </c>
      <c r="B1420" s="201" t="s">
        <v>5872</v>
      </c>
      <c r="C1420" s="201" t="s">
        <v>5887</v>
      </c>
      <c r="D1420" s="204" t="s">
        <v>622</v>
      </c>
      <c r="E1420" s="204" t="s">
        <v>5888</v>
      </c>
      <c r="F1420" s="204" t="s">
        <v>683</v>
      </c>
      <c r="G1420" s="204" t="s">
        <v>5883</v>
      </c>
      <c r="H1420" s="204" t="s">
        <v>5884</v>
      </c>
      <c r="I1420" s="204" t="s">
        <v>44</v>
      </c>
      <c r="J1420" s="204" t="s">
        <v>65</v>
      </c>
      <c r="K1420" s="204" t="s">
        <v>45</v>
      </c>
      <c r="L1420" s="200" t="s">
        <v>168</v>
      </c>
      <c r="M1420" s="204" t="s">
        <v>5889</v>
      </c>
      <c r="N1420" s="204" t="s">
        <v>5804</v>
      </c>
      <c r="O1420" s="204" t="s">
        <v>5890</v>
      </c>
      <c r="P1420" s="204">
        <v>2030</v>
      </c>
      <c r="Q1420" s="204" t="s">
        <v>5891</v>
      </c>
      <c r="R1420" s="204" t="s">
        <v>5538</v>
      </c>
      <c r="S1420" s="204" t="s">
        <v>5891</v>
      </c>
      <c r="T1420" s="183">
        <v>2024</v>
      </c>
      <c r="U1420" s="204" t="s">
        <v>5892</v>
      </c>
      <c r="V1420" s="166"/>
    </row>
    <row r="1421" spans="1:22" ht="308.25" customHeight="1">
      <c r="A1421" s="199" t="s">
        <v>1005</v>
      </c>
      <c r="B1421" s="201" t="s">
        <v>5872</v>
      </c>
      <c r="C1421" s="201" t="s">
        <v>5893</v>
      </c>
      <c r="D1421" s="204" t="s">
        <v>5894</v>
      </c>
      <c r="E1421" s="204" t="s">
        <v>5895</v>
      </c>
      <c r="F1421" s="204" t="s">
        <v>156</v>
      </c>
      <c r="G1421" s="204" t="s">
        <v>5896</v>
      </c>
      <c r="H1421" s="204" t="s">
        <v>5897</v>
      </c>
      <c r="I1421" s="204" t="s">
        <v>638</v>
      </c>
      <c r="J1421" s="204" t="s">
        <v>5898</v>
      </c>
      <c r="K1421" s="204" t="s">
        <v>167</v>
      </c>
      <c r="L1421" s="200" t="s">
        <v>46</v>
      </c>
      <c r="M1421" s="204" t="s">
        <v>5899</v>
      </c>
      <c r="N1421" s="204" t="s">
        <v>5900</v>
      </c>
      <c r="O1421" s="204" t="s">
        <v>5578</v>
      </c>
      <c r="P1421" s="204" t="s">
        <v>5901</v>
      </c>
      <c r="Q1421" s="204" t="s">
        <v>5902</v>
      </c>
      <c r="R1421" s="204" t="s">
        <v>5903</v>
      </c>
      <c r="S1421" s="204" t="s">
        <v>5885</v>
      </c>
      <c r="T1421" s="204" t="s">
        <v>5885</v>
      </c>
      <c r="U1421" s="182" t="s">
        <v>5904</v>
      </c>
      <c r="V1421" s="204"/>
    </row>
    <row r="1422" spans="1:22" ht="393.75">
      <c r="A1422" s="199" t="s">
        <v>1012</v>
      </c>
      <c r="B1422" s="201" t="s">
        <v>5872</v>
      </c>
      <c r="C1422" s="201" t="s">
        <v>5905</v>
      </c>
      <c r="D1422" s="204" t="s">
        <v>105</v>
      </c>
      <c r="E1422" s="204" t="s">
        <v>5906</v>
      </c>
      <c r="F1422" s="204" t="s">
        <v>683</v>
      </c>
      <c r="G1422" s="204" t="s">
        <v>5907</v>
      </c>
      <c r="H1422" s="204" t="s">
        <v>5908</v>
      </c>
      <c r="I1422" s="204" t="s">
        <v>158</v>
      </c>
      <c r="J1422" s="204" t="s">
        <v>5909</v>
      </c>
      <c r="K1422" s="204" t="s">
        <v>45</v>
      </c>
      <c r="L1422" s="200" t="s">
        <v>46</v>
      </c>
      <c r="M1422" s="204" t="s">
        <v>5910</v>
      </c>
      <c r="N1422" s="204" t="s">
        <v>5911</v>
      </c>
      <c r="O1422" s="204" t="s">
        <v>112</v>
      </c>
      <c r="P1422" s="204">
        <v>2025</v>
      </c>
      <c r="Q1422" s="204" t="s">
        <v>47</v>
      </c>
      <c r="R1422" s="204">
        <v>2025</v>
      </c>
      <c r="S1422" s="204"/>
      <c r="T1422" s="204">
        <v>2024</v>
      </c>
      <c r="U1422" s="182" t="s">
        <v>5912</v>
      </c>
      <c r="V1422" s="167"/>
    </row>
    <row r="1423" spans="1:22" ht="63">
      <c r="A1423" s="199" t="s">
        <v>1016</v>
      </c>
      <c r="B1423" s="201" t="s">
        <v>5872</v>
      </c>
      <c r="C1423" s="201" t="s">
        <v>5913</v>
      </c>
      <c r="D1423" s="204" t="s">
        <v>989</v>
      </c>
      <c r="E1423" s="204" t="s">
        <v>5914</v>
      </c>
      <c r="F1423" s="204" t="s">
        <v>683</v>
      </c>
      <c r="G1423" s="204" t="s">
        <v>1616</v>
      </c>
      <c r="H1423" s="204" t="s">
        <v>5915</v>
      </c>
      <c r="I1423" s="204" t="s">
        <v>5916</v>
      </c>
      <c r="J1423" s="204" t="s">
        <v>1464</v>
      </c>
      <c r="K1423" s="204" t="s">
        <v>45</v>
      </c>
      <c r="L1423" s="200" t="s">
        <v>57</v>
      </c>
      <c r="M1423" s="204" t="s">
        <v>2457</v>
      </c>
      <c r="N1423" s="204" t="s">
        <v>5917</v>
      </c>
      <c r="O1423" s="204" t="s">
        <v>5918</v>
      </c>
      <c r="P1423" s="204">
        <v>2030</v>
      </c>
      <c r="Q1423" s="204" t="s">
        <v>47</v>
      </c>
      <c r="R1423" s="204">
        <v>2028</v>
      </c>
      <c r="S1423" s="204" t="s">
        <v>47</v>
      </c>
      <c r="T1423" s="183"/>
      <c r="U1423" s="182" t="s">
        <v>5919</v>
      </c>
      <c r="V1423" s="167"/>
    </row>
    <row r="1424" spans="1:22" ht="63">
      <c r="A1424" s="199" t="s">
        <v>1021</v>
      </c>
      <c r="B1424" s="201" t="s">
        <v>5872</v>
      </c>
      <c r="C1424" s="201" t="s">
        <v>5920</v>
      </c>
      <c r="D1424" s="204" t="s">
        <v>989</v>
      </c>
      <c r="E1424" s="204" t="s">
        <v>5921</v>
      </c>
      <c r="F1424" s="204" t="s">
        <v>683</v>
      </c>
      <c r="G1424" s="204" t="s">
        <v>1616</v>
      </c>
      <c r="H1424" s="204" t="s">
        <v>5915</v>
      </c>
      <c r="I1424" s="204" t="s">
        <v>5916</v>
      </c>
      <c r="J1424" s="204" t="s">
        <v>1464</v>
      </c>
      <c r="K1424" s="204" t="s">
        <v>45</v>
      </c>
      <c r="L1424" s="200" t="s">
        <v>57</v>
      </c>
      <c r="M1424" s="204" t="s">
        <v>2457</v>
      </c>
      <c r="N1424" s="204" t="s">
        <v>5917</v>
      </c>
      <c r="O1424" s="204" t="s">
        <v>112</v>
      </c>
      <c r="P1424" s="204">
        <v>2030</v>
      </c>
      <c r="Q1424" s="204" t="s">
        <v>47</v>
      </c>
      <c r="R1424" s="204">
        <v>2028</v>
      </c>
      <c r="S1424" s="204" t="s">
        <v>47</v>
      </c>
      <c r="T1424" s="183"/>
      <c r="U1424" s="182" t="s">
        <v>5919</v>
      </c>
      <c r="V1424" s="167"/>
    </row>
    <row r="1425" spans="1:22" ht="63">
      <c r="A1425" s="199" t="s">
        <v>1025</v>
      </c>
      <c r="B1425" s="201" t="s">
        <v>5872</v>
      </c>
      <c r="C1425" s="201" t="s">
        <v>5922</v>
      </c>
      <c r="D1425" s="204" t="s">
        <v>989</v>
      </c>
      <c r="E1425" s="204" t="s">
        <v>5923</v>
      </c>
      <c r="F1425" s="204" t="s">
        <v>683</v>
      </c>
      <c r="G1425" s="204" t="s">
        <v>1616</v>
      </c>
      <c r="H1425" s="204" t="s">
        <v>5924</v>
      </c>
      <c r="I1425" s="204" t="s">
        <v>5916</v>
      </c>
      <c r="J1425" s="204" t="s">
        <v>1464</v>
      </c>
      <c r="K1425" s="204" t="s">
        <v>45</v>
      </c>
      <c r="L1425" s="200" t="s">
        <v>57</v>
      </c>
      <c r="M1425" s="204" t="s">
        <v>2457</v>
      </c>
      <c r="N1425" s="204" t="s">
        <v>5917</v>
      </c>
      <c r="O1425" s="204" t="s">
        <v>5918</v>
      </c>
      <c r="P1425" s="204">
        <v>2030</v>
      </c>
      <c r="Q1425" s="204" t="s">
        <v>47</v>
      </c>
      <c r="R1425" s="204">
        <v>2028</v>
      </c>
      <c r="S1425" s="204" t="s">
        <v>47</v>
      </c>
      <c r="T1425" s="183"/>
      <c r="U1425" s="182" t="s">
        <v>5919</v>
      </c>
      <c r="V1425" s="167"/>
    </row>
    <row r="1426" spans="1:22" ht="63">
      <c r="A1426" s="199" t="s">
        <v>1029</v>
      </c>
      <c r="B1426" s="201" t="s">
        <v>5872</v>
      </c>
      <c r="C1426" s="201" t="s">
        <v>5925</v>
      </c>
      <c r="D1426" s="204" t="s">
        <v>989</v>
      </c>
      <c r="E1426" s="204" t="s">
        <v>5926</v>
      </c>
      <c r="F1426" s="204" t="s">
        <v>683</v>
      </c>
      <c r="G1426" s="204" t="s">
        <v>1616</v>
      </c>
      <c r="H1426" s="204" t="s">
        <v>5924</v>
      </c>
      <c r="I1426" s="204" t="s">
        <v>5916</v>
      </c>
      <c r="J1426" s="204" t="s">
        <v>1464</v>
      </c>
      <c r="K1426" s="204" t="s">
        <v>45</v>
      </c>
      <c r="L1426" s="200" t="s">
        <v>57</v>
      </c>
      <c r="M1426" s="204" t="s">
        <v>2457</v>
      </c>
      <c r="N1426" s="204" t="s">
        <v>5917</v>
      </c>
      <c r="O1426" s="204" t="s">
        <v>5918</v>
      </c>
      <c r="P1426" s="204">
        <v>2030</v>
      </c>
      <c r="Q1426" s="204" t="s">
        <v>47</v>
      </c>
      <c r="R1426" s="204">
        <v>2028</v>
      </c>
      <c r="S1426" s="204" t="s">
        <v>47</v>
      </c>
      <c r="T1426" s="183"/>
      <c r="U1426" s="182" t="s">
        <v>5919</v>
      </c>
      <c r="V1426" s="167"/>
    </row>
    <row r="1427" spans="1:22" ht="63">
      <c r="A1427" s="199" t="s">
        <v>1033</v>
      </c>
      <c r="B1427" s="201" t="s">
        <v>5872</v>
      </c>
      <c r="C1427" s="201" t="s">
        <v>5927</v>
      </c>
      <c r="D1427" s="204" t="s">
        <v>989</v>
      </c>
      <c r="E1427" s="204" t="s">
        <v>5928</v>
      </c>
      <c r="F1427" s="204" t="s">
        <v>683</v>
      </c>
      <c r="G1427" s="204" t="s">
        <v>1616</v>
      </c>
      <c r="H1427" s="204" t="s">
        <v>5915</v>
      </c>
      <c r="I1427" s="204" t="s">
        <v>5916</v>
      </c>
      <c r="J1427" s="204" t="s">
        <v>65</v>
      </c>
      <c r="K1427" s="204" t="s">
        <v>45</v>
      </c>
      <c r="L1427" s="200" t="s">
        <v>57</v>
      </c>
      <c r="M1427" s="204" t="s">
        <v>2457</v>
      </c>
      <c r="N1427" s="204" t="s">
        <v>5917</v>
      </c>
      <c r="O1427" s="204" t="s">
        <v>112</v>
      </c>
      <c r="P1427" s="204">
        <v>2030</v>
      </c>
      <c r="Q1427" s="204" t="s">
        <v>47</v>
      </c>
      <c r="R1427" s="204">
        <v>2028</v>
      </c>
      <c r="S1427" s="204" t="s">
        <v>47</v>
      </c>
      <c r="T1427" s="183"/>
      <c r="U1427" s="182" t="s">
        <v>5919</v>
      </c>
      <c r="V1427" s="167"/>
    </row>
    <row r="1428" spans="1:22" s="69" customFormat="1" ht="409.5">
      <c r="A1428" s="198" t="s">
        <v>1039</v>
      </c>
      <c r="B1428" s="166" t="s">
        <v>5872</v>
      </c>
      <c r="C1428" s="166" t="s">
        <v>5929</v>
      </c>
      <c r="D1428" s="167" t="s">
        <v>989</v>
      </c>
      <c r="E1428" s="167" t="s">
        <v>5930</v>
      </c>
      <c r="F1428" s="167" t="s">
        <v>683</v>
      </c>
      <c r="G1428" s="167" t="s">
        <v>5907</v>
      </c>
      <c r="H1428" s="167" t="s">
        <v>5908</v>
      </c>
      <c r="I1428" s="167" t="s">
        <v>158</v>
      </c>
      <c r="J1428" s="167" t="s">
        <v>5931</v>
      </c>
      <c r="K1428" s="167" t="s">
        <v>45</v>
      </c>
      <c r="L1428" s="168" t="s">
        <v>57</v>
      </c>
      <c r="M1428" s="167" t="s">
        <v>5932</v>
      </c>
      <c r="N1428" s="167" t="s">
        <v>5933</v>
      </c>
      <c r="O1428" s="167" t="s">
        <v>5934</v>
      </c>
      <c r="P1428" s="204" t="s">
        <v>746</v>
      </c>
      <c r="Q1428" s="167" t="s">
        <v>47</v>
      </c>
      <c r="R1428" s="167">
        <v>2027</v>
      </c>
      <c r="S1428" s="167"/>
      <c r="T1428" s="184" t="s">
        <v>3340</v>
      </c>
      <c r="U1428" s="185" t="s">
        <v>5912</v>
      </c>
      <c r="V1428" s="167"/>
    </row>
    <row r="1429" spans="1:22" s="69" customFormat="1" ht="204" customHeight="1">
      <c r="A1429" s="199" t="s">
        <v>1045</v>
      </c>
      <c r="B1429" s="201" t="s">
        <v>5872</v>
      </c>
      <c r="C1429" s="201" t="s">
        <v>5935</v>
      </c>
      <c r="D1429" s="204" t="s">
        <v>5936</v>
      </c>
      <c r="E1429" s="204" t="s">
        <v>5937</v>
      </c>
      <c r="F1429" s="204" t="s">
        <v>156</v>
      </c>
      <c r="G1429" s="204" t="s">
        <v>5938</v>
      </c>
      <c r="H1429" s="204" t="s">
        <v>5897</v>
      </c>
      <c r="I1429" s="204" t="s">
        <v>638</v>
      </c>
      <c r="J1429" s="201" t="s">
        <v>5939</v>
      </c>
      <c r="K1429" s="204" t="s">
        <v>45</v>
      </c>
      <c r="L1429" s="200" t="s">
        <v>46</v>
      </c>
      <c r="M1429" s="204" t="s">
        <v>5940</v>
      </c>
      <c r="N1429" s="204" t="s">
        <v>5941</v>
      </c>
      <c r="O1429" s="204" t="s">
        <v>5578</v>
      </c>
      <c r="P1429" s="204" t="s">
        <v>5402</v>
      </c>
      <c r="Q1429" s="204" t="s">
        <v>5902</v>
      </c>
      <c r="R1429" s="204" t="s">
        <v>5942</v>
      </c>
      <c r="S1429" s="204" t="s">
        <v>5885</v>
      </c>
      <c r="T1429" s="204" t="s">
        <v>5885</v>
      </c>
      <c r="U1429" s="182"/>
      <c r="V1429" s="201"/>
    </row>
    <row r="1430" spans="1:22" s="69" customFormat="1" ht="114.75" customHeight="1">
      <c r="A1430" s="199" t="s">
        <v>1050</v>
      </c>
      <c r="B1430" s="201" t="s">
        <v>5872</v>
      </c>
      <c r="C1430" s="201" t="s">
        <v>5943</v>
      </c>
      <c r="D1430" s="201" t="s">
        <v>989</v>
      </c>
      <c r="E1430" s="201" t="s">
        <v>5944</v>
      </c>
      <c r="F1430" s="201" t="s">
        <v>156</v>
      </c>
      <c r="G1430" s="204" t="s">
        <v>5938</v>
      </c>
      <c r="H1430" s="201" t="s">
        <v>5897</v>
      </c>
      <c r="I1430" s="201" t="s">
        <v>638</v>
      </c>
      <c r="J1430" s="201" t="s">
        <v>5939</v>
      </c>
      <c r="K1430" s="201" t="s">
        <v>146</v>
      </c>
      <c r="L1430" s="200" t="s">
        <v>46</v>
      </c>
      <c r="M1430" s="201" t="s">
        <v>5945</v>
      </c>
      <c r="N1430" s="201" t="s">
        <v>5946</v>
      </c>
      <c r="O1430" s="201" t="s">
        <v>5947</v>
      </c>
      <c r="P1430" s="201" t="s">
        <v>1127</v>
      </c>
      <c r="Q1430" s="201" t="s">
        <v>5902</v>
      </c>
      <c r="R1430" s="201" t="s">
        <v>5948</v>
      </c>
      <c r="S1430" s="201"/>
      <c r="T1430" s="201"/>
      <c r="U1430" s="201"/>
      <c r="V1430" s="201"/>
    </row>
    <row r="1431" spans="1:22" ht="378" customHeight="1">
      <c r="A1431" s="199" t="s">
        <v>1054</v>
      </c>
      <c r="B1431" s="201" t="s">
        <v>5872</v>
      </c>
      <c r="C1431" s="201" t="s">
        <v>5949</v>
      </c>
      <c r="D1431" s="204" t="s">
        <v>299</v>
      </c>
      <c r="E1431" s="204" t="s">
        <v>5950</v>
      </c>
      <c r="F1431" s="204" t="s">
        <v>683</v>
      </c>
      <c r="G1431" s="204" t="s">
        <v>5907</v>
      </c>
      <c r="H1431" s="204" t="s">
        <v>5951</v>
      </c>
      <c r="I1431" s="204" t="s">
        <v>158</v>
      </c>
      <c r="J1431" s="204" t="s">
        <v>5909</v>
      </c>
      <c r="K1431" s="204" t="s">
        <v>45</v>
      </c>
      <c r="L1431" s="200" t="s">
        <v>46</v>
      </c>
      <c r="M1431" s="204" t="s">
        <v>5952</v>
      </c>
      <c r="N1431" s="204" t="s">
        <v>5953</v>
      </c>
      <c r="O1431" s="204" t="s">
        <v>112</v>
      </c>
      <c r="P1431" s="204">
        <v>2025</v>
      </c>
      <c r="Q1431" s="204" t="s">
        <v>47</v>
      </c>
      <c r="R1431" s="204">
        <v>2025</v>
      </c>
      <c r="S1431" s="204"/>
      <c r="T1431" s="204">
        <v>2025</v>
      </c>
      <c r="U1431" s="204" t="s">
        <v>5912</v>
      </c>
      <c r="V1431" s="201"/>
    </row>
    <row r="1432" spans="1:22" s="69" customFormat="1" ht="78.75">
      <c r="A1432" s="198" t="s">
        <v>1058</v>
      </c>
      <c r="B1432" s="166" t="s">
        <v>5872</v>
      </c>
      <c r="C1432" s="166" t="s">
        <v>5954</v>
      </c>
      <c r="D1432" s="167" t="s">
        <v>5955</v>
      </c>
      <c r="E1432" s="167" t="s">
        <v>5956</v>
      </c>
      <c r="F1432" s="167" t="s">
        <v>683</v>
      </c>
      <c r="G1432" s="167" t="s">
        <v>5957</v>
      </c>
      <c r="H1432" s="167" t="s">
        <v>5958</v>
      </c>
      <c r="I1432" s="167" t="s">
        <v>158</v>
      </c>
      <c r="J1432" s="167" t="s">
        <v>65</v>
      </c>
      <c r="K1432" s="167" t="s">
        <v>45</v>
      </c>
      <c r="L1432" s="168" t="s">
        <v>57</v>
      </c>
      <c r="M1432" s="167" t="s">
        <v>5959</v>
      </c>
      <c r="N1432" s="167"/>
      <c r="O1432" s="167"/>
      <c r="P1432" s="167"/>
      <c r="Q1432" s="167" t="s">
        <v>995</v>
      </c>
      <c r="R1432" s="167">
        <v>2026</v>
      </c>
      <c r="S1432" s="167"/>
      <c r="T1432" s="184"/>
      <c r="U1432" s="185" t="s">
        <v>5960</v>
      </c>
      <c r="V1432" s="167"/>
    </row>
    <row r="1433" spans="1:22" s="69" customFormat="1" ht="78.75">
      <c r="A1433" s="199" t="s">
        <v>1064</v>
      </c>
      <c r="B1433" s="166" t="s">
        <v>5872</v>
      </c>
      <c r="C1433" s="166" t="s">
        <v>5961</v>
      </c>
      <c r="D1433" s="167" t="s">
        <v>5962</v>
      </c>
      <c r="E1433" s="167" t="s">
        <v>5963</v>
      </c>
      <c r="F1433" s="167" t="s">
        <v>683</v>
      </c>
      <c r="G1433" s="167" t="s">
        <v>5957</v>
      </c>
      <c r="H1433" s="167" t="s">
        <v>5958</v>
      </c>
      <c r="I1433" s="167" t="s">
        <v>158</v>
      </c>
      <c r="J1433" s="167" t="s">
        <v>5964</v>
      </c>
      <c r="K1433" s="167" t="s">
        <v>45</v>
      </c>
      <c r="L1433" s="168" t="s">
        <v>57</v>
      </c>
      <c r="M1433" s="167" t="s">
        <v>995</v>
      </c>
      <c r="N1433" s="167" t="s">
        <v>100</v>
      </c>
      <c r="O1433" s="167" t="s">
        <v>112</v>
      </c>
      <c r="P1433" s="167">
        <v>2026</v>
      </c>
      <c r="Q1433" s="167" t="s">
        <v>995</v>
      </c>
      <c r="R1433" s="167" t="s">
        <v>5538</v>
      </c>
      <c r="S1433" s="167"/>
      <c r="T1433" s="184"/>
      <c r="U1433" s="185" t="s">
        <v>5960</v>
      </c>
      <c r="V1433" s="167"/>
    </row>
    <row r="1434" spans="1:22" s="69" customFormat="1" ht="110.25">
      <c r="A1434" s="199" t="s">
        <v>1068</v>
      </c>
      <c r="B1434" s="166" t="s">
        <v>5872</v>
      </c>
      <c r="C1434" s="166" t="s">
        <v>5965</v>
      </c>
      <c r="D1434" s="167" t="s">
        <v>5966</v>
      </c>
      <c r="E1434" s="167" t="s">
        <v>5967</v>
      </c>
      <c r="F1434" s="167" t="s">
        <v>683</v>
      </c>
      <c r="G1434" s="167" t="s">
        <v>5957</v>
      </c>
      <c r="H1434" s="167" t="s">
        <v>5968</v>
      </c>
      <c r="I1434" s="167" t="s">
        <v>158</v>
      </c>
      <c r="J1434" s="167" t="s">
        <v>65</v>
      </c>
      <c r="K1434" s="167" t="s">
        <v>45</v>
      </c>
      <c r="L1434" s="168" t="s">
        <v>57</v>
      </c>
      <c r="M1434" s="167" t="s">
        <v>2576</v>
      </c>
      <c r="N1434" s="167" t="s">
        <v>100</v>
      </c>
      <c r="O1434" s="167" t="s">
        <v>101</v>
      </c>
      <c r="P1434" s="167" t="s">
        <v>5969</v>
      </c>
      <c r="Q1434" s="167" t="s">
        <v>47</v>
      </c>
      <c r="R1434" s="167" t="s">
        <v>5538</v>
      </c>
      <c r="S1434" s="167"/>
      <c r="T1434" s="184" t="s">
        <v>3094</v>
      </c>
      <c r="U1434" s="185" t="s">
        <v>5970</v>
      </c>
      <c r="V1434" s="167"/>
    </row>
    <row r="1435" spans="1:22" s="69" customFormat="1" ht="94.5">
      <c r="A1435" s="199" t="s">
        <v>1072</v>
      </c>
      <c r="B1435" s="166" t="s">
        <v>5872</v>
      </c>
      <c r="C1435" s="166" t="s">
        <v>5971</v>
      </c>
      <c r="D1435" s="167" t="s">
        <v>5972</v>
      </c>
      <c r="E1435" s="167" t="s">
        <v>5973</v>
      </c>
      <c r="F1435" s="167" t="s">
        <v>683</v>
      </c>
      <c r="G1435" s="167" t="s">
        <v>5957</v>
      </c>
      <c r="H1435" s="167" t="s">
        <v>5974</v>
      </c>
      <c r="I1435" s="167" t="s">
        <v>158</v>
      </c>
      <c r="J1435" s="167" t="s">
        <v>65</v>
      </c>
      <c r="K1435" s="167" t="s">
        <v>45</v>
      </c>
      <c r="L1435" s="168" t="s">
        <v>57</v>
      </c>
      <c r="M1435" s="167" t="s">
        <v>47</v>
      </c>
      <c r="N1435" s="167" t="s">
        <v>100</v>
      </c>
      <c r="O1435" s="167" t="s">
        <v>112</v>
      </c>
      <c r="P1435" s="167">
        <v>2026</v>
      </c>
      <c r="Q1435" s="167" t="s">
        <v>47</v>
      </c>
      <c r="R1435" s="167" t="s">
        <v>5538</v>
      </c>
      <c r="S1435" s="167"/>
      <c r="T1435" s="184"/>
      <c r="U1435" s="185" t="s">
        <v>5970</v>
      </c>
      <c r="V1435" s="167"/>
    </row>
    <row r="1436" spans="1:22" s="69" customFormat="1" ht="126">
      <c r="A1436" s="198" t="s">
        <v>1076</v>
      </c>
      <c r="B1436" s="166" t="s">
        <v>5872</v>
      </c>
      <c r="C1436" s="166" t="s">
        <v>5975</v>
      </c>
      <c r="D1436" s="167" t="s">
        <v>5976</v>
      </c>
      <c r="E1436" s="167" t="s">
        <v>5977</v>
      </c>
      <c r="F1436" s="167" t="s">
        <v>683</v>
      </c>
      <c r="G1436" s="167" t="s">
        <v>5957</v>
      </c>
      <c r="H1436" s="167" t="s">
        <v>5908</v>
      </c>
      <c r="I1436" s="167" t="s">
        <v>158</v>
      </c>
      <c r="J1436" s="167" t="s">
        <v>65</v>
      </c>
      <c r="K1436" s="167" t="s">
        <v>45</v>
      </c>
      <c r="L1436" s="168" t="s">
        <v>57</v>
      </c>
      <c r="M1436" s="167" t="s">
        <v>47</v>
      </c>
      <c r="N1436" s="167" t="s">
        <v>48</v>
      </c>
      <c r="O1436" s="167"/>
      <c r="P1436" s="167"/>
      <c r="Q1436" s="167" t="s">
        <v>47</v>
      </c>
      <c r="R1436" s="167">
        <v>2028</v>
      </c>
      <c r="S1436" s="167"/>
      <c r="T1436" s="184"/>
      <c r="U1436" s="185" t="s">
        <v>5978</v>
      </c>
      <c r="V1436" s="167"/>
    </row>
    <row r="1437" spans="1:22" s="69" customFormat="1" ht="126">
      <c r="A1437" s="47" t="s">
        <v>1080</v>
      </c>
      <c r="B1437" s="166" t="s">
        <v>5872</v>
      </c>
      <c r="C1437" s="166" t="s">
        <v>5979</v>
      </c>
      <c r="D1437" s="167" t="s">
        <v>5976</v>
      </c>
      <c r="E1437" s="167" t="s">
        <v>5980</v>
      </c>
      <c r="F1437" s="167" t="s">
        <v>683</v>
      </c>
      <c r="G1437" s="167" t="s">
        <v>5957</v>
      </c>
      <c r="H1437" s="167" t="s">
        <v>5908</v>
      </c>
      <c r="I1437" s="167" t="s">
        <v>158</v>
      </c>
      <c r="J1437" s="167" t="s">
        <v>65</v>
      </c>
      <c r="K1437" s="167" t="s">
        <v>45</v>
      </c>
      <c r="L1437" s="168" t="s">
        <v>57</v>
      </c>
      <c r="M1437" s="167" t="s">
        <v>47</v>
      </c>
      <c r="N1437" s="167" t="s">
        <v>48</v>
      </c>
      <c r="O1437" s="167"/>
      <c r="P1437" s="167"/>
      <c r="Q1437" s="167" t="s">
        <v>47</v>
      </c>
      <c r="R1437" s="167">
        <v>2028</v>
      </c>
      <c r="S1437" s="167"/>
      <c r="T1437" s="184"/>
      <c r="U1437" s="185" t="s">
        <v>5978</v>
      </c>
      <c r="V1437" s="167"/>
    </row>
    <row r="1438" spans="1:22" s="69" customFormat="1" ht="126">
      <c r="A1438" s="199" t="s">
        <v>19</v>
      </c>
      <c r="B1438" s="166" t="s">
        <v>5872</v>
      </c>
      <c r="C1438" s="166" t="s">
        <v>5981</v>
      </c>
      <c r="D1438" s="167" t="s">
        <v>5976</v>
      </c>
      <c r="E1438" s="167" t="s">
        <v>5982</v>
      </c>
      <c r="F1438" s="167" t="s">
        <v>683</v>
      </c>
      <c r="G1438" s="167" t="s">
        <v>5957</v>
      </c>
      <c r="H1438" s="167" t="s">
        <v>5908</v>
      </c>
      <c r="I1438" s="167" t="s">
        <v>158</v>
      </c>
      <c r="J1438" s="167" t="s">
        <v>65</v>
      </c>
      <c r="K1438" s="167" t="s">
        <v>45</v>
      </c>
      <c r="L1438" s="168" t="s">
        <v>57</v>
      </c>
      <c r="M1438" s="167" t="s">
        <v>47</v>
      </c>
      <c r="N1438" s="167" t="s">
        <v>48</v>
      </c>
      <c r="O1438" s="167"/>
      <c r="P1438" s="167"/>
      <c r="Q1438" s="167" t="s">
        <v>47</v>
      </c>
      <c r="R1438" s="167">
        <v>2028</v>
      </c>
      <c r="S1438" s="167"/>
      <c r="T1438" s="184"/>
      <c r="U1438" s="185" t="s">
        <v>5978</v>
      </c>
      <c r="V1438" s="167"/>
    </row>
    <row r="1439" spans="1:22" ht="409.5">
      <c r="A1439" s="219" t="s">
        <v>1087</v>
      </c>
      <c r="B1439" s="201" t="s">
        <v>5983</v>
      </c>
      <c r="C1439" s="201" t="s">
        <v>5984</v>
      </c>
      <c r="D1439" s="204" t="s">
        <v>5985</v>
      </c>
      <c r="E1439" s="204" t="s">
        <v>5986</v>
      </c>
      <c r="F1439" s="167" t="s">
        <v>683</v>
      </c>
      <c r="G1439" s="204" t="s">
        <v>5987</v>
      </c>
      <c r="H1439" s="204" t="s">
        <v>5988</v>
      </c>
      <c r="I1439" s="204" t="s">
        <v>5989</v>
      </c>
      <c r="J1439" s="204" t="s">
        <v>5990</v>
      </c>
      <c r="K1439" s="204" t="s">
        <v>45</v>
      </c>
      <c r="L1439" s="186" t="s">
        <v>46</v>
      </c>
      <c r="M1439" s="204" t="s">
        <v>5991</v>
      </c>
      <c r="N1439" s="50" t="s">
        <v>5992</v>
      </c>
      <c r="O1439" s="204" t="s">
        <v>343</v>
      </c>
      <c r="P1439" s="200">
        <v>2025</v>
      </c>
      <c r="Q1439" s="200" t="s">
        <v>67</v>
      </c>
      <c r="R1439" s="202"/>
      <c r="S1439" s="202"/>
      <c r="T1439" s="202"/>
      <c r="U1439" s="182" t="s">
        <v>5993</v>
      </c>
      <c r="V1439" s="202"/>
    </row>
    <row r="1440" spans="1:22" ht="393.75">
      <c r="A1440" s="220" t="s">
        <v>1092</v>
      </c>
      <c r="B1440" s="201" t="s">
        <v>5983</v>
      </c>
      <c r="C1440" s="201" t="s">
        <v>5994</v>
      </c>
      <c r="D1440" s="204" t="s">
        <v>5995</v>
      </c>
      <c r="E1440" s="204" t="s">
        <v>5996</v>
      </c>
      <c r="F1440" s="167" t="s">
        <v>683</v>
      </c>
      <c r="G1440" s="204" t="s">
        <v>5987</v>
      </c>
      <c r="H1440" s="204" t="s">
        <v>5988</v>
      </c>
      <c r="I1440" s="204" t="s">
        <v>5989</v>
      </c>
      <c r="J1440" s="204" t="s">
        <v>5990</v>
      </c>
      <c r="K1440" s="204" t="s">
        <v>45</v>
      </c>
      <c r="L1440" s="186" t="s">
        <v>46</v>
      </c>
      <c r="M1440" s="201" t="s">
        <v>5997</v>
      </c>
      <c r="N1440" s="50" t="s">
        <v>5998</v>
      </c>
      <c r="O1440" s="204" t="s">
        <v>5999</v>
      </c>
      <c r="P1440" s="200">
        <v>2025</v>
      </c>
      <c r="Q1440" s="200" t="s">
        <v>67</v>
      </c>
      <c r="R1440" s="202"/>
      <c r="S1440" s="202"/>
      <c r="T1440" s="202"/>
      <c r="U1440" s="182" t="s">
        <v>5993</v>
      </c>
      <c r="V1440" s="202"/>
    </row>
    <row r="1441" spans="1:22" ht="378">
      <c r="A1441" s="199" t="s">
        <v>1096</v>
      </c>
      <c r="B1441" s="201" t="s">
        <v>6000</v>
      </c>
      <c r="C1441" s="201" t="s">
        <v>6001</v>
      </c>
      <c r="D1441" s="204" t="s">
        <v>6002</v>
      </c>
      <c r="E1441" s="204" t="s">
        <v>6003</v>
      </c>
      <c r="F1441" s="167" t="s">
        <v>683</v>
      </c>
      <c r="G1441" s="204" t="s">
        <v>5987</v>
      </c>
      <c r="H1441" s="204" t="s">
        <v>5988</v>
      </c>
      <c r="I1441" s="204" t="s">
        <v>5989</v>
      </c>
      <c r="J1441" s="204" t="s">
        <v>5990</v>
      </c>
      <c r="K1441" s="204" t="s">
        <v>45</v>
      </c>
      <c r="L1441" s="186" t="s">
        <v>46</v>
      </c>
      <c r="M1441" s="204" t="s">
        <v>5997</v>
      </c>
      <c r="N1441" s="50" t="s">
        <v>6004</v>
      </c>
      <c r="O1441" s="204" t="s">
        <v>5999</v>
      </c>
      <c r="P1441" s="200">
        <v>2025</v>
      </c>
      <c r="Q1441" s="200" t="s">
        <v>67</v>
      </c>
      <c r="R1441" s="202"/>
      <c r="S1441" s="202"/>
      <c r="T1441" s="202"/>
      <c r="U1441" s="182" t="s">
        <v>6005</v>
      </c>
      <c r="V1441" s="202"/>
    </row>
    <row r="1442" spans="1:22" ht="409.5">
      <c r="A1442" s="199" t="s">
        <v>1100</v>
      </c>
      <c r="B1442" s="201" t="s">
        <v>6000</v>
      </c>
      <c r="C1442" s="201" t="s">
        <v>6006</v>
      </c>
      <c r="D1442" s="204" t="s">
        <v>6007</v>
      </c>
      <c r="E1442" s="204" t="s">
        <v>6008</v>
      </c>
      <c r="F1442" s="167" t="s">
        <v>683</v>
      </c>
      <c r="G1442" s="204" t="s">
        <v>5987</v>
      </c>
      <c r="H1442" s="204" t="s">
        <v>5988</v>
      </c>
      <c r="I1442" s="204" t="s">
        <v>5989</v>
      </c>
      <c r="J1442" s="204" t="s">
        <v>5990</v>
      </c>
      <c r="K1442" s="204" t="s">
        <v>45</v>
      </c>
      <c r="L1442" s="186" t="s">
        <v>46</v>
      </c>
      <c r="M1442" s="204" t="s">
        <v>6009</v>
      </c>
      <c r="N1442" s="50" t="s">
        <v>6010</v>
      </c>
      <c r="O1442" s="204" t="s">
        <v>5999</v>
      </c>
      <c r="P1442" s="204">
        <v>2025</v>
      </c>
      <c r="Q1442" s="204" t="s">
        <v>67</v>
      </c>
      <c r="R1442" s="202"/>
      <c r="S1442" s="202"/>
      <c r="T1442" s="202"/>
      <c r="U1442" s="182" t="s">
        <v>6011</v>
      </c>
      <c r="V1442" s="202"/>
    </row>
    <row r="1443" spans="1:22" ht="409.5">
      <c r="A1443" s="198" t="s">
        <v>1104</v>
      </c>
      <c r="B1443" s="201" t="s">
        <v>6000</v>
      </c>
      <c r="C1443" s="201" t="s">
        <v>6012</v>
      </c>
      <c r="D1443" s="204" t="s">
        <v>6013</v>
      </c>
      <c r="E1443" s="204" t="s">
        <v>6014</v>
      </c>
      <c r="F1443" s="167" t="s">
        <v>683</v>
      </c>
      <c r="G1443" s="204" t="s">
        <v>5987</v>
      </c>
      <c r="H1443" s="204" t="s">
        <v>5988</v>
      </c>
      <c r="I1443" s="204" t="s">
        <v>5989</v>
      </c>
      <c r="J1443" s="204" t="s">
        <v>5990</v>
      </c>
      <c r="K1443" s="204" t="s">
        <v>45</v>
      </c>
      <c r="L1443" s="186" t="s">
        <v>46</v>
      </c>
      <c r="M1443" s="204" t="s">
        <v>6015</v>
      </c>
      <c r="N1443" s="50" t="s">
        <v>6016</v>
      </c>
      <c r="O1443" s="200" t="s">
        <v>5999</v>
      </c>
      <c r="P1443" s="200">
        <v>2025</v>
      </c>
      <c r="Q1443" s="200" t="s">
        <v>6017</v>
      </c>
      <c r="R1443" s="202"/>
      <c r="S1443" s="202"/>
      <c r="T1443" s="202"/>
      <c r="U1443" s="182" t="s">
        <v>6018</v>
      </c>
      <c r="V1443" s="202"/>
    </row>
    <row r="1444" spans="1:22" ht="346.5">
      <c r="A1444" s="199" t="s">
        <v>1110</v>
      </c>
      <c r="B1444" s="201" t="s">
        <v>6000</v>
      </c>
      <c r="C1444" s="201" t="s">
        <v>6019</v>
      </c>
      <c r="D1444" s="204" t="s">
        <v>6020</v>
      </c>
      <c r="E1444" s="204" t="s">
        <v>6021</v>
      </c>
      <c r="F1444" s="167" t="s">
        <v>683</v>
      </c>
      <c r="G1444" s="204" t="s">
        <v>5987</v>
      </c>
      <c r="H1444" s="204" t="s">
        <v>5988</v>
      </c>
      <c r="I1444" s="204" t="s">
        <v>5989</v>
      </c>
      <c r="J1444" s="204" t="s">
        <v>5990</v>
      </c>
      <c r="K1444" s="204" t="s">
        <v>45</v>
      </c>
      <c r="L1444" s="186" t="s">
        <v>46</v>
      </c>
      <c r="M1444" s="204" t="s">
        <v>6009</v>
      </c>
      <c r="N1444" s="50" t="s">
        <v>6022</v>
      </c>
      <c r="O1444" s="204" t="s">
        <v>5999</v>
      </c>
      <c r="P1444" s="204">
        <v>2025</v>
      </c>
      <c r="Q1444" s="204" t="s">
        <v>67</v>
      </c>
      <c r="R1444" s="202"/>
      <c r="S1444" s="202"/>
      <c r="T1444" s="202"/>
      <c r="U1444" s="182" t="s">
        <v>5993</v>
      </c>
      <c r="V1444" s="202"/>
    </row>
    <row r="1445" spans="1:22" ht="94.5">
      <c r="A1445" s="199" t="s">
        <v>1114</v>
      </c>
      <c r="B1445" s="201" t="s">
        <v>6000</v>
      </c>
      <c r="C1445" s="201" t="s">
        <v>6023</v>
      </c>
      <c r="D1445" s="204" t="s">
        <v>6024</v>
      </c>
      <c r="E1445" s="204" t="s">
        <v>6025</v>
      </c>
      <c r="F1445" s="167" t="s">
        <v>683</v>
      </c>
      <c r="G1445" s="204" t="s">
        <v>6026</v>
      </c>
      <c r="H1445" s="204" t="s">
        <v>6027</v>
      </c>
      <c r="I1445" s="204" t="s">
        <v>370</v>
      </c>
      <c r="J1445" s="204" t="s">
        <v>6028</v>
      </c>
      <c r="K1445" s="204" t="s">
        <v>45</v>
      </c>
      <c r="L1445" s="207" t="s">
        <v>57</v>
      </c>
      <c r="M1445" s="200" t="s">
        <v>6029</v>
      </c>
      <c r="N1445" s="200" t="s">
        <v>293</v>
      </c>
      <c r="O1445" s="200" t="s">
        <v>6030</v>
      </c>
      <c r="P1445" s="200" t="s">
        <v>6031</v>
      </c>
      <c r="Q1445" s="200" t="s">
        <v>67</v>
      </c>
      <c r="R1445" s="200" t="s">
        <v>6031</v>
      </c>
      <c r="S1445" s="204"/>
      <c r="T1445" s="200" t="s">
        <v>6032</v>
      </c>
      <c r="U1445" s="202"/>
      <c r="V1445" s="202"/>
    </row>
    <row r="1446" spans="1:22" ht="126">
      <c r="A1446" s="198" t="s">
        <v>1118</v>
      </c>
      <c r="B1446" s="201" t="s">
        <v>5983</v>
      </c>
      <c r="C1446" s="201" t="s">
        <v>6033</v>
      </c>
      <c r="D1446" s="204" t="s">
        <v>6034</v>
      </c>
      <c r="E1446" s="204" t="s">
        <v>6035</v>
      </c>
      <c r="F1446" s="167" t="s">
        <v>683</v>
      </c>
      <c r="G1446" s="204" t="s">
        <v>5987</v>
      </c>
      <c r="H1446" s="204" t="s">
        <v>6036</v>
      </c>
      <c r="I1446" s="204" t="s">
        <v>638</v>
      </c>
      <c r="J1446" s="204" t="s">
        <v>6037</v>
      </c>
      <c r="K1446" s="187" t="s">
        <v>45</v>
      </c>
      <c r="L1446" s="207" t="s">
        <v>57</v>
      </c>
      <c r="M1446" s="200" t="s">
        <v>6038</v>
      </c>
      <c r="N1446" s="200" t="s">
        <v>293</v>
      </c>
      <c r="O1446" s="200" t="s">
        <v>6039</v>
      </c>
      <c r="P1446" s="200"/>
      <c r="Q1446" s="200" t="s">
        <v>6040</v>
      </c>
      <c r="R1446" s="202"/>
      <c r="S1446" s="202"/>
      <c r="T1446" s="202"/>
      <c r="U1446" s="182" t="s">
        <v>6041</v>
      </c>
      <c r="V1446" s="202"/>
    </row>
    <row r="1447" spans="1:22" ht="110.25">
      <c r="A1447" s="199" t="s">
        <v>1122</v>
      </c>
      <c r="B1447" s="201" t="s">
        <v>5983</v>
      </c>
      <c r="C1447" s="201" t="s">
        <v>6042</v>
      </c>
      <c r="D1447" s="204" t="s">
        <v>6043</v>
      </c>
      <c r="E1447" s="204" t="s">
        <v>6044</v>
      </c>
      <c r="F1447" s="167" t="s">
        <v>683</v>
      </c>
      <c r="G1447" s="204" t="s">
        <v>5987</v>
      </c>
      <c r="H1447" s="204" t="s">
        <v>6045</v>
      </c>
      <c r="I1447" s="204" t="s">
        <v>638</v>
      </c>
      <c r="J1447" s="204" t="s">
        <v>6046</v>
      </c>
      <c r="K1447" s="187" t="s">
        <v>45</v>
      </c>
      <c r="L1447" s="200" t="s">
        <v>57</v>
      </c>
      <c r="M1447" s="200" t="s">
        <v>168</v>
      </c>
      <c r="N1447" s="200" t="s">
        <v>100</v>
      </c>
      <c r="O1447" s="200" t="s">
        <v>6047</v>
      </c>
      <c r="P1447" s="200" t="s">
        <v>1261</v>
      </c>
      <c r="Q1447" s="200" t="s">
        <v>67</v>
      </c>
      <c r="R1447" s="188">
        <v>45536</v>
      </c>
      <c r="S1447" s="200" t="s">
        <v>348</v>
      </c>
      <c r="T1447" s="202"/>
      <c r="U1447" s="202"/>
      <c r="V1447" s="202"/>
    </row>
    <row r="1448" spans="1:22" ht="126">
      <c r="A1448" s="199" t="s">
        <v>1130</v>
      </c>
      <c r="B1448" s="201" t="s">
        <v>5983</v>
      </c>
      <c r="C1448" s="201" t="s">
        <v>6048</v>
      </c>
      <c r="D1448" s="204" t="s">
        <v>6049</v>
      </c>
      <c r="E1448" s="204" t="s">
        <v>6050</v>
      </c>
      <c r="F1448" s="204" t="s">
        <v>6051</v>
      </c>
      <c r="G1448" s="204" t="s">
        <v>5987</v>
      </c>
      <c r="H1448" s="204" t="s">
        <v>6045</v>
      </c>
      <c r="I1448" s="204" t="s">
        <v>638</v>
      </c>
      <c r="J1448" s="204" t="s">
        <v>6052</v>
      </c>
      <c r="K1448" s="204" t="s">
        <v>45</v>
      </c>
      <c r="L1448" s="200" t="s">
        <v>46</v>
      </c>
      <c r="M1448" s="200" t="s">
        <v>6053</v>
      </c>
      <c r="N1448" s="200" t="s">
        <v>6054</v>
      </c>
      <c r="O1448" s="200" t="s">
        <v>6055</v>
      </c>
      <c r="P1448" s="200">
        <v>2025</v>
      </c>
      <c r="Q1448" s="200" t="s">
        <v>67</v>
      </c>
      <c r="R1448" s="200" t="s">
        <v>150</v>
      </c>
      <c r="S1448" s="202"/>
      <c r="T1448" s="202"/>
      <c r="U1448" s="202"/>
      <c r="V1448" s="202"/>
    </row>
    <row r="1449" spans="1:22" ht="126">
      <c r="A1449" s="198" t="s">
        <v>1134</v>
      </c>
      <c r="B1449" s="201" t="s">
        <v>5872</v>
      </c>
      <c r="C1449" s="201" t="s">
        <v>6056</v>
      </c>
      <c r="D1449" s="204" t="s">
        <v>989</v>
      </c>
      <c r="E1449" s="204" t="s">
        <v>6057</v>
      </c>
      <c r="F1449" s="204" t="s">
        <v>683</v>
      </c>
      <c r="G1449" s="204" t="s">
        <v>6058</v>
      </c>
      <c r="H1449" s="204" t="s">
        <v>6059</v>
      </c>
      <c r="I1449" s="204" t="s">
        <v>638</v>
      </c>
      <c r="J1449" s="204" t="s">
        <v>65</v>
      </c>
      <c r="K1449" s="204" t="s">
        <v>45</v>
      </c>
      <c r="L1449" s="200" t="s">
        <v>46</v>
      </c>
      <c r="M1449" s="204" t="s">
        <v>4997</v>
      </c>
      <c r="N1449" s="204" t="s">
        <v>100</v>
      </c>
      <c r="O1449" s="204" t="s">
        <v>6060</v>
      </c>
      <c r="P1449" s="204" t="s">
        <v>6061</v>
      </c>
      <c r="Q1449" s="204" t="s">
        <v>47</v>
      </c>
      <c r="R1449" s="204"/>
      <c r="S1449" s="204" t="s">
        <v>47</v>
      </c>
      <c r="T1449" s="183">
        <v>2019</v>
      </c>
      <c r="U1449" s="182" t="s">
        <v>6062</v>
      </c>
      <c r="V1449" s="166"/>
    </row>
    <row r="1450" spans="1:22" ht="126">
      <c r="A1450" s="199" t="s">
        <v>1140</v>
      </c>
      <c r="B1450" s="201" t="s">
        <v>5872</v>
      </c>
      <c r="C1450" s="201" t="s">
        <v>6063</v>
      </c>
      <c r="D1450" s="204" t="s">
        <v>989</v>
      </c>
      <c r="E1450" s="204" t="s">
        <v>6057</v>
      </c>
      <c r="F1450" s="204" t="s">
        <v>683</v>
      </c>
      <c r="G1450" s="204" t="s">
        <v>6058</v>
      </c>
      <c r="H1450" s="204" t="s">
        <v>6059</v>
      </c>
      <c r="I1450" s="204" t="s">
        <v>6064</v>
      </c>
      <c r="J1450" s="204" t="s">
        <v>65</v>
      </c>
      <c r="K1450" s="204" t="s">
        <v>45</v>
      </c>
      <c r="L1450" s="200" t="s">
        <v>57</v>
      </c>
      <c r="M1450" s="204" t="s">
        <v>4997</v>
      </c>
      <c r="N1450" s="204" t="s">
        <v>100</v>
      </c>
      <c r="O1450" s="204" t="s">
        <v>6060</v>
      </c>
      <c r="P1450" s="204" t="s">
        <v>6061</v>
      </c>
      <c r="Q1450" s="204" t="s">
        <v>47</v>
      </c>
      <c r="R1450" s="204"/>
      <c r="S1450" s="204" t="s">
        <v>47</v>
      </c>
      <c r="T1450" s="183">
        <v>2019</v>
      </c>
      <c r="U1450" s="182" t="s">
        <v>6062</v>
      </c>
      <c r="V1450" s="166"/>
    </row>
    <row r="1451" spans="1:22" ht="126">
      <c r="A1451" s="199" t="s">
        <v>1146</v>
      </c>
      <c r="B1451" s="201" t="s">
        <v>5872</v>
      </c>
      <c r="C1451" s="201" t="s">
        <v>6065</v>
      </c>
      <c r="D1451" s="204">
        <v>3</v>
      </c>
      <c r="E1451" s="204" t="s">
        <v>6066</v>
      </c>
      <c r="F1451" s="204" t="s">
        <v>683</v>
      </c>
      <c r="G1451" s="204" t="s">
        <v>6067</v>
      </c>
      <c r="H1451" s="204" t="s">
        <v>6068</v>
      </c>
      <c r="I1451" s="204" t="s">
        <v>638</v>
      </c>
      <c r="J1451" s="204" t="s">
        <v>65</v>
      </c>
      <c r="K1451" s="204" t="s">
        <v>146</v>
      </c>
      <c r="L1451" s="200" t="s">
        <v>46</v>
      </c>
      <c r="M1451" s="204" t="s">
        <v>4997</v>
      </c>
      <c r="N1451" s="204" t="s">
        <v>100</v>
      </c>
      <c r="O1451" s="204" t="s">
        <v>49</v>
      </c>
      <c r="P1451" s="204">
        <v>2025</v>
      </c>
      <c r="Q1451" s="204" t="s">
        <v>47</v>
      </c>
      <c r="R1451" s="204">
        <v>2026</v>
      </c>
      <c r="S1451" s="204" t="s">
        <v>47</v>
      </c>
      <c r="T1451" s="183"/>
      <c r="U1451" s="189" t="s">
        <v>6069</v>
      </c>
      <c r="V1451" s="166"/>
    </row>
    <row r="1452" spans="1:22" ht="94.5">
      <c r="A1452" s="198" t="s">
        <v>1150</v>
      </c>
      <c r="B1452" s="201" t="s">
        <v>5872</v>
      </c>
      <c r="C1452" s="201" t="s">
        <v>6070</v>
      </c>
      <c r="D1452" s="204" t="s">
        <v>989</v>
      </c>
      <c r="E1452" s="204" t="s">
        <v>6071</v>
      </c>
      <c r="F1452" s="204" t="s">
        <v>683</v>
      </c>
      <c r="G1452" s="204" t="s">
        <v>6072</v>
      </c>
      <c r="H1452" s="204" t="s">
        <v>6073</v>
      </c>
      <c r="I1452" s="204" t="s">
        <v>6074</v>
      </c>
      <c r="J1452" s="204" t="s">
        <v>6075</v>
      </c>
      <c r="K1452" s="204" t="s">
        <v>45</v>
      </c>
      <c r="L1452" s="200" t="s">
        <v>46</v>
      </c>
      <c r="M1452" s="204" t="s">
        <v>47</v>
      </c>
      <c r="N1452" s="204" t="s">
        <v>100</v>
      </c>
      <c r="O1452" s="204" t="s">
        <v>6076</v>
      </c>
      <c r="P1452" s="204" t="s">
        <v>6077</v>
      </c>
      <c r="Q1452" s="204" t="s">
        <v>47</v>
      </c>
      <c r="R1452" s="204" t="s">
        <v>6078</v>
      </c>
      <c r="S1452" s="204" t="s">
        <v>47</v>
      </c>
      <c r="T1452" s="204"/>
      <c r="U1452" s="182" t="s">
        <v>6079</v>
      </c>
      <c r="V1452" s="166"/>
    </row>
    <row r="1453" spans="1:22" ht="94.5">
      <c r="A1453" s="199" t="s">
        <v>1155</v>
      </c>
      <c r="B1453" s="201" t="s">
        <v>5872</v>
      </c>
      <c r="C1453" s="201" t="s">
        <v>6080</v>
      </c>
      <c r="D1453" s="204">
        <v>1</v>
      </c>
      <c r="E1453" s="204" t="s">
        <v>6081</v>
      </c>
      <c r="F1453" s="204" t="s">
        <v>683</v>
      </c>
      <c r="G1453" s="204" t="s">
        <v>6082</v>
      </c>
      <c r="H1453" s="204" t="s">
        <v>6083</v>
      </c>
      <c r="I1453" s="204" t="s">
        <v>6084</v>
      </c>
      <c r="J1453" s="204" t="s">
        <v>6085</v>
      </c>
      <c r="K1453" s="204" t="s">
        <v>45</v>
      </c>
      <c r="L1453" s="200" t="s">
        <v>57</v>
      </c>
      <c r="M1453" s="204" t="s">
        <v>4801</v>
      </c>
      <c r="N1453" s="204" t="s">
        <v>100</v>
      </c>
      <c r="O1453" s="204" t="s">
        <v>3014</v>
      </c>
      <c r="P1453" s="204">
        <v>2025</v>
      </c>
      <c r="Q1453" s="204" t="s">
        <v>4741</v>
      </c>
      <c r="R1453" s="204">
        <v>2025</v>
      </c>
      <c r="S1453" s="204"/>
      <c r="T1453" s="183" t="s">
        <v>6086</v>
      </c>
      <c r="U1453" s="204" t="s">
        <v>6087</v>
      </c>
      <c r="V1453" s="204"/>
    </row>
    <row r="1454" spans="1:22" ht="94.5">
      <c r="A1454" s="199" t="s">
        <v>1160</v>
      </c>
      <c r="B1454" s="201" t="s">
        <v>5872</v>
      </c>
      <c r="C1454" s="201" t="s">
        <v>6088</v>
      </c>
      <c r="D1454" s="204">
        <v>2</v>
      </c>
      <c r="E1454" s="204" t="s">
        <v>6089</v>
      </c>
      <c r="F1454" s="204" t="s">
        <v>683</v>
      </c>
      <c r="G1454" s="204" t="s">
        <v>6082</v>
      </c>
      <c r="H1454" s="204" t="s">
        <v>6083</v>
      </c>
      <c r="I1454" s="204" t="s">
        <v>6084</v>
      </c>
      <c r="J1454" s="204" t="s">
        <v>6085</v>
      </c>
      <c r="K1454" s="204" t="s">
        <v>45</v>
      </c>
      <c r="L1454" s="200" t="s">
        <v>57</v>
      </c>
      <c r="M1454" s="204" t="s">
        <v>2674</v>
      </c>
      <c r="N1454" s="204" t="s">
        <v>100</v>
      </c>
      <c r="O1454" s="204" t="s">
        <v>3014</v>
      </c>
      <c r="P1454" s="204">
        <v>2025</v>
      </c>
      <c r="Q1454" s="204" t="s">
        <v>4741</v>
      </c>
      <c r="R1454" s="204">
        <v>2025</v>
      </c>
      <c r="S1454" s="204"/>
      <c r="T1454" s="183" t="s">
        <v>6086</v>
      </c>
      <c r="U1454" s="190" t="s">
        <v>6090</v>
      </c>
      <c r="V1454" s="204" t="s">
        <v>3094</v>
      </c>
    </row>
    <row r="1455" spans="1:22" ht="94.5">
      <c r="A1455" s="199" t="s">
        <v>1166</v>
      </c>
      <c r="B1455" s="201" t="s">
        <v>5872</v>
      </c>
      <c r="C1455" s="201" t="s">
        <v>6091</v>
      </c>
      <c r="D1455" s="204">
        <v>3</v>
      </c>
      <c r="E1455" s="204" t="s">
        <v>6092</v>
      </c>
      <c r="F1455" s="204" t="s">
        <v>683</v>
      </c>
      <c r="G1455" s="204" t="s">
        <v>6082</v>
      </c>
      <c r="H1455" s="204" t="s">
        <v>6083</v>
      </c>
      <c r="I1455" s="204" t="s">
        <v>6084</v>
      </c>
      <c r="J1455" s="204" t="s">
        <v>6085</v>
      </c>
      <c r="K1455" s="204" t="s">
        <v>45</v>
      </c>
      <c r="L1455" s="200" t="s">
        <v>57</v>
      </c>
      <c r="M1455" s="204" t="s">
        <v>2674</v>
      </c>
      <c r="N1455" s="204" t="s">
        <v>100</v>
      </c>
      <c r="O1455" s="204" t="s">
        <v>3014</v>
      </c>
      <c r="P1455" s="204">
        <v>2025</v>
      </c>
      <c r="Q1455" s="204" t="s">
        <v>4741</v>
      </c>
      <c r="R1455" s="204">
        <v>2025</v>
      </c>
      <c r="S1455" s="204"/>
      <c r="T1455" s="183" t="s">
        <v>6086</v>
      </c>
      <c r="U1455" s="190" t="s">
        <v>6093</v>
      </c>
      <c r="V1455" s="204"/>
    </row>
    <row r="1456" spans="1:22" ht="126">
      <c r="A1456" s="199" t="s">
        <v>1171</v>
      </c>
      <c r="B1456" s="201" t="s">
        <v>5872</v>
      </c>
      <c r="C1456" s="201" t="s">
        <v>6094</v>
      </c>
      <c r="D1456" s="191" t="s">
        <v>6095</v>
      </c>
      <c r="E1456" s="204" t="s">
        <v>6096</v>
      </c>
      <c r="F1456" s="204" t="s">
        <v>683</v>
      </c>
      <c r="G1456" s="204" t="s">
        <v>6082</v>
      </c>
      <c r="H1456" s="204" t="s">
        <v>6097</v>
      </c>
      <c r="I1456" s="204" t="s">
        <v>166</v>
      </c>
      <c r="J1456" s="204" t="s">
        <v>65</v>
      </c>
      <c r="K1456" s="204" t="s">
        <v>45</v>
      </c>
      <c r="L1456" s="200" t="s">
        <v>46</v>
      </c>
      <c r="M1456" s="204" t="s">
        <v>47</v>
      </c>
      <c r="N1456" s="204" t="s">
        <v>48</v>
      </c>
      <c r="O1456" s="204" t="s">
        <v>48</v>
      </c>
      <c r="P1456" s="204"/>
      <c r="Q1456" s="204" t="s">
        <v>47</v>
      </c>
      <c r="R1456" s="204" t="s">
        <v>711</v>
      </c>
      <c r="S1456" s="204"/>
      <c r="T1456" s="183" t="s">
        <v>3328</v>
      </c>
      <c r="U1456" s="190" t="s">
        <v>6098</v>
      </c>
      <c r="V1456" s="204"/>
    </row>
    <row r="1457" spans="1:23" ht="323.25" customHeight="1">
      <c r="A1457" s="199" t="s">
        <v>1176</v>
      </c>
      <c r="B1457" s="201" t="s">
        <v>5872</v>
      </c>
      <c r="C1457" s="201" t="s">
        <v>6099</v>
      </c>
      <c r="D1457" s="191" t="s">
        <v>6100</v>
      </c>
      <c r="E1457" s="204" t="s">
        <v>6101</v>
      </c>
      <c r="F1457" s="204" t="s">
        <v>156</v>
      </c>
      <c r="G1457" s="204" t="s">
        <v>6082</v>
      </c>
      <c r="H1457" s="204" t="s">
        <v>6102</v>
      </c>
      <c r="I1457" s="204" t="s">
        <v>166</v>
      </c>
      <c r="J1457" s="204" t="s">
        <v>65</v>
      </c>
      <c r="K1457" s="204" t="s">
        <v>45</v>
      </c>
      <c r="L1457" s="200" t="s">
        <v>57</v>
      </c>
      <c r="M1457" s="204" t="s">
        <v>47</v>
      </c>
      <c r="N1457" s="204" t="s">
        <v>5885</v>
      </c>
      <c r="O1457" s="204" t="s">
        <v>48</v>
      </c>
      <c r="P1457" s="204"/>
      <c r="Q1457" s="204" t="s">
        <v>47</v>
      </c>
      <c r="R1457" s="204" t="s">
        <v>5885</v>
      </c>
      <c r="S1457" s="204"/>
      <c r="T1457" s="183" t="s">
        <v>3328</v>
      </c>
      <c r="U1457" s="204" t="s">
        <v>6103</v>
      </c>
      <c r="V1457" s="204"/>
    </row>
    <row r="1458" spans="1:23" ht="94.5">
      <c r="A1458" s="199" t="s">
        <v>1181</v>
      </c>
      <c r="B1458" s="201" t="s">
        <v>5872</v>
      </c>
      <c r="C1458" s="201" t="s">
        <v>6104</v>
      </c>
      <c r="D1458" s="204">
        <v>1</v>
      </c>
      <c r="E1458" s="204" t="s">
        <v>6105</v>
      </c>
      <c r="F1458" s="204" t="s">
        <v>683</v>
      </c>
      <c r="G1458" s="204" t="s">
        <v>3878</v>
      </c>
      <c r="H1458" s="204" t="s">
        <v>6083</v>
      </c>
      <c r="I1458" s="204" t="s">
        <v>166</v>
      </c>
      <c r="J1458" s="204" t="s">
        <v>65</v>
      </c>
      <c r="K1458" s="204" t="s">
        <v>45</v>
      </c>
      <c r="L1458" s="200" t="s">
        <v>46</v>
      </c>
      <c r="M1458" s="204" t="s">
        <v>47</v>
      </c>
      <c r="N1458" s="204" t="s">
        <v>48</v>
      </c>
      <c r="O1458" s="204" t="s">
        <v>48</v>
      </c>
      <c r="P1458" s="204" t="s">
        <v>711</v>
      </c>
      <c r="Q1458" s="204" t="s">
        <v>47</v>
      </c>
      <c r="R1458" s="204"/>
      <c r="S1458" s="204"/>
      <c r="T1458" s="204">
        <v>2022</v>
      </c>
      <c r="U1458" s="182" t="s">
        <v>6103</v>
      </c>
      <c r="V1458" s="201"/>
    </row>
    <row r="1459" spans="1:23" s="138" customFormat="1" ht="130.5" customHeight="1">
      <c r="A1459" s="47" t="s">
        <v>1186</v>
      </c>
      <c r="B1459" s="238" t="s">
        <v>5872</v>
      </c>
      <c r="C1459" s="238" t="s">
        <v>7967</v>
      </c>
      <c r="D1459" s="238" t="s">
        <v>622</v>
      </c>
      <c r="E1459" s="238" t="s">
        <v>7968</v>
      </c>
      <c r="F1459" s="238" t="s">
        <v>284</v>
      </c>
      <c r="G1459" s="238" t="s">
        <v>7969</v>
      </c>
      <c r="H1459" s="238" t="s">
        <v>7970</v>
      </c>
      <c r="I1459" s="238" t="s">
        <v>3689</v>
      </c>
      <c r="J1459" s="238" t="s">
        <v>66</v>
      </c>
      <c r="K1459" s="238" t="s">
        <v>66</v>
      </c>
      <c r="L1459" s="239"/>
      <c r="M1459" s="238" t="s">
        <v>99</v>
      </c>
      <c r="N1459" s="238" t="s">
        <v>7971</v>
      </c>
      <c r="O1459" s="238" t="s">
        <v>101</v>
      </c>
      <c r="P1459" s="238" t="s">
        <v>2851</v>
      </c>
      <c r="Q1459" s="240"/>
      <c r="R1459" s="241"/>
      <c r="S1459" s="241"/>
      <c r="T1459" s="241" t="s">
        <v>7972</v>
      </c>
      <c r="U1459" s="238" t="s">
        <v>7973</v>
      </c>
      <c r="V1459" s="242"/>
    </row>
    <row r="1460" spans="1:23" s="138" customFormat="1" ht="165">
      <c r="A1460" s="47" t="s">
        <v>1191</v>
      </c>
      <c r="B1460" s="238" t="s">
        <v>5872</v>
      </c>
      <c r="C1460" s="238" t="s">
        <v>7974</v>
      </c>
      <c r="D1460" s="238" t="s">
        <v>622</v>
      </c>
      <c r="E1460" s="238" t="s">
        <v>7968</v>
      </c>
      <c r="F1460" s="238" t="s">
        <v>284</v>
      </c>
      <c r="G1460" s="238" t="s">
        <v>7969</v>
      </c>
      <c r="H1460" s="238" t="s">
        <v>7970</v>
      </c>
      <c r="I1460" s="238" t="s">
        <v>3689</v>
      </c>
      <c r="J1460" s="238" t="s">
        <v>66</v>
      </c>
      <c r="K1460" s="238" t="s">
        <v>66</v>
      </c>
      <c r="L1460" s="238" t="s">
        <v>57</v>
      </c>
      <c r="M1460" s="238" t="s">
        <v>160</v>
      </c>
      <c r="N1460" s="238" t="s">
        <v>7975</v>
      </c>
      <c r="O1460" s="238" t="s">
        <v>7976</v>
      </c>
      <c r="P1460" s="238" t="s">
        <v>2851</v>
      </c>
      <c r="Q1460" s="238" t="s">
        <v>837</v>
      </c>
      <c r="R1460" s="238"/>
      <c r="S1460" s="238"/>
      <c r="T1460" s="243"/>
      <c r="U1460" s="238" t="s">
        <v>7973</v>
      </c>
      <c r="V1460" s="242"/>
    </row>
    <row r="1461" spans="1:23" s="138" customFormat="1" ht="127.5" customHeight="1">
      <c r="A1461" s="47" t="s">
        <v>1196</v>
      </c>
      <c r="B1461" s="238" t="s">
        <v>5872</v>
      </c>
      <c r="C1461" s="238" t="s">
        <v>7977</v>
      </c>
      <c r="D1461" s="238" t="s">
        <v>622</v>
      </c>
      <c r="E1461" s="238" t="s">
        <v>7968</v>
      </c>
      <c r="F1461" s="238" t="s">
        <v>284</v>
      </c>
      <c r="G1461" s="238" t="s">
        <v>7969</v>
      </c>
      <c r="H1461" s="238" t="s">
        <v>7970</v>
      </c>
      <c r="I1461" s="238" t="s">
        <v>3689</v>
      </c>
      <c r="J1461" s="238" t="s">
        <v>3689</v>
      </c>
      <c r="K1461" s="238" t="s">
        <v>66</v>
      </c>
      <c r="L1461" s="238" t="s">
        <v>57</v>
      </c>
      <c r="M1461" s="238" t="s">
        <v>160</v>
      </c>
      <c r="N1461" s="238" t="s">
        <v>7978</v>
      </c>
      <c r="O1461" s="238" t="s">
        <v>7976</v>
      </c>
      <c r="P1461" s="238" t="s">
        <v>2851</v>
      </c>
      <c r="Q1461" s="238" t="s">
        <v>837</v>
      </c>
      <c r="R1461" s="238"/>
      <c r="S1461" s="238"/>
      <c r="T1461" s="244"/>
      <c r="U1461" s="238" t="s">
        <v>7973</v>
      </c>
      <c r="V1461" s="242"/>
    </row>
    <row r="1462" spans="1:23" s="138" customFormat="1" ht="114.75" customHeight="1">
      <c r="A1462" s="47" t="s">
        <v>1201</v>
      </c>
      <c r="B1462" s="238" t="s">
        <v>5872</v>
      </c>
      <c r="C1462" s="238" t="s">
        <v>7979</v>
      </c>
      <c r="D1462" s="238" t="s">
        <v>299</v>
      </c>
      <c r="E1462" s="238" t="s">
        <v>7980</v>
      </c>
      <c r="F1462" s="238" t="s">
        <v>156</v>
      </c>
      <c r="G1462" s="238" t="s">
        <v>7981</v>
      </c>
      <c r="H1462" s="238" t="s">
        <v>7970</v>
      </c>
      <c r="I1462" s="238" t="s">
        <v>3689</v>
      </c>
      <c r="J1462" s="238" t="s">
        <v>66</v>
      </c>
      <c r="K1462" s="238" t="s">
        <v>66</v>
      </c>
      <c r="L1462" s="238" t="s">
        <v>168</v>
      </c>
      <c r="M1462" s="238" t="s">
        <v>6385</v>
      </c>
      <c r="N1462" s="238" t="s">
        <v>7982</v>
      </c>
      <c r="O1462" s="238" t="s">
        <v>101</v>
      </c>
      <c r="P1462" s="238" t="s">
        <v>2851</v>
      </c>
      <c r="Q1462" s="238" t="s">
        <v>649</v>
      </c>
      <c r="R1462" s="238"/>
      <c r="S1462" s="238"/>
      <c r="T1462" s="238"/>
      <c r="U1462" s="238" t="s">
        <v>7973</v>
      </c>
      <c r="V1462" s="238"/>
    </row>
    <row r="1463" spans="1:23" s="138" customFormat="1" ht="96" customHeight="1">
      <c r="A1463" s="47" t="s">
        <v>1206</v>
      </c>
      <c r="B1463" s="238" t="s">
        <v>5872</v>
      </c>
      <c r="C1463" s="238" t="s">
        <v>7983</v>
      </c>
      <c r="D1463" s="238" t="s">
        <v>105</v>
      </c>
      <c r="E1463" s="238" t="s">
        <v>7984</v>
      </c>
      <c r="F1463" s="238" t="s">
        <v>156</v>
      </c>
      <c r="G1463" s="238" t="s">
        <v>7981</v>
      </c>
      <c r="H1463" s="238" t="s">
        <v>7970</v>
      </c>
      <c r="I1463" s="238" t="s">
        <v>3689</v>
      </c>
      <c r="J1463" s="238" t="s">
        <v>66</v>
      </c>
      <c r="K1463" s="238" t="s">
        <v>66</v>
      </c>
      <c r="L1463" s="238" t="s">
        <v>168</v>
      </c>
      <c r="M1463" s="238" t="s">
        <v>99</v>
      </c>
      <c r="N1463" s="238" t="s">
        <v>7971</v>
      </c>
      <c r="O1463" s="238" t="s">
        <v>101</v>
      </c>
      <c r="P1463" s="238" t="s">
        <v>2851</v>
      </c>
      <c r="Q1463" s="238" t="s">
        <v>781</v>
      </c>
      <c r="R1463" s="238"/>
      <c r="S1463" s="238"/>
      <c r="T1463" s="238" t="s">
        <v>7972</v>
      </c>
      <c r="U1463" s="238" t="s">
        <v>7973</v>
      </c>
      <c r="V1463" s="245"/>
    </row>
    <row r="1464" spans="1:23" s="138" customFormat="1" ht="165">
      <c r="A1464" s="47" t="s">
        <v>1211</v>
      </c>
      <c r="B1464" s="238" t="s">
        <v>5872</v>
      </c>
      <c r="C1464" s="238" t="s">
        <v>7979</v>
      </c>
      <c r="D1464" s="238" t="s">
        <v>133</v>
      </c>
      <c r="E1464" s="238" t="s">
        <v>7985</v>
      </c>
      <c r="F1464" s="238" t="s">
        <v>156</v>
      </c>
      <c r="G1464" s="238" t="s">
        <v>7981</v>
      </c>
      <c r="H1464" s="238" t="s">
        <v>7970</v>
      </c>
      <c r="I1464" s="238" t="s">
        <v>3689</v>
      </c>
      <c r="J1464" s="238" t="s">
        <v>66</v>
      </c>
      <c r="K1464" s="238" t="s">
        <v>66</v>
      </c>
      <c r="L1464" s="238" t="s">
        <v>168</v>
      </c>
      <c r="M1464" s="238" t="s">
        <v>414</v>
      </c>
      <c r="N1464" s="238" t="s">
        <v>7975</v>
      </c>
      <c r="O1464" s="238" t="s">
        <v>7976</v>
      </c>
      <c r="P1464" s="238" t="s">
        <v>2851</v>
      </c>
      <c r="Q1464" s="238" t="s">
        <v>781</v>
      </c>
      <c r="R1464" s="238"/>
      <c r="S1464" s="238"/>
      <c r="T1464" s="244"/>
      <c r="U1464" s="238" t="s">
        <v>7973</v>
      </c>
      <c r="V1464" s="245"/>
    </row>
    <row r="1465" spans="1:23" s="138" customFormat="1" ht="165">
      <c r="A1465" s="47" t="s">
        <v>1216</v>
      </c>
      <c r="B1465" s="238" t="s">
        <v>5872</v>
      </c>
      <c r="C1465" s="238" t="s">
        <v>7986</v>
      </c>
      <c r="D1465" s="238" t="s">
        <v>93</v>
      </c>
      <c r="E1465" s="238" t="s">
        <v>7987</v>
      </c>
      <c r="F1465" s="238" t="s">
        <v>156</v>
      </c>
      <c r="G1465" s="238" t="s">
        <v>7981</v>
      </c>
      <c r="H1465" s="238" t="s">
        <v>7970</v>
      </c>
      <c r="I1465" s="238" t="s">
        <v>3689</v>
      </c>
      <c r="J1465" s="238" t="s">
        <v>66</v>
      </c>
      <c r="K1465" s="238" t="s">
        <v>66</v>
      </c>
      <c r="L1465" s="238" t="s">
        <v>57</v>
      </c>
      <c r="M1465" s="238" t="s">
        <v>160</v>
      </c>
      <c r="N1465" s="238" t="s">
        <v>7975</v>
      </c>
      <c r="O1465" s="238" t="s">
        <v>7976</v>
      </c>
      <c r="P1465" s="238" t="s">
        <v>2851</v>
      </c>
      <c r="Q1465" s="238" t="s">
        <v>781</v>
      </c>
      <c r="R1465" s="238"/>
      <c r="S1465" s="238"/>
      <c r="T1465" s="244"/>
      <c r="U1465" s="238" t="s">
        <v>7973</v>
      </c>
      <c r="V1465" s="245"/>
    </row>
    <row r="1466" spans="1:23" s="137" customFormat="1" ht="75">
      <c r="A1466" s="47" t="s">
        <v>1220</v>
      </c>
      <c r="B1466" s="238" t="s">
        <v>5872</v>
      </c>
      <c r="C1466" s="238" t="s">
        <v>7988</v>
      </c>
      <c r="D1466" s="238">
        <v>1</v>
      </c>
      <c r="E1466" s="238" t="s">
        <v>7989</v>
      </c>
      <c r="F1466" s="238" t="s">
        <v>41</v>
      </c>
      <c r="G1466" s="238" t="s">
        <v>7990</v>
      </c>
      <c r="H1466" s="238" t="s">
        <v>7991</v>
      </c>
      <c r="I1466" s="238" t="s">
        <v>7992</v>
      </c>
      <c r="J1466" s="238" t="s">
        <v>7993</v>
      </c>
      <c r="K1466" s="238" t="s">
        <v>66</v>
      </c>
      <c r="L1466" s="238" t="s">
        <v>57</v>
      </c>
      <c r="M1466" s="238" t="s">
        <v>5777</v>
      </c>
      <c r="N1466" s="238" t="s">
        <v>100</v>
      </c>
      <c r="O1466" s="238" t="s">
        <v>343</v>
      </c>
      <c r="P1466" s="238">
        <v>2027</v>
      </c>
      <c r="Q1466" s="238" t="s">
        <v>7994</v>
      </c>
      <c r="R1466" s="238">
        <v>2027</v>
      </c>
      <c r="S1466" s="238" t="s">
        <v>7995</v>
      </c>
      <c r="T1466" s="238">
        <v>2026</v>
      </c>
      <c r="U1466" s="238" t="s">
        <v>7996</v>
      </c>
      <c r="V1466" s="238"/>
      <c r="W1466" s="161"/>
    </row>
    <row r="1467" spans="1:23" ht="110.25">
      <c r="A1467" s="199" t="s">
        <v>1225</v>
      </c>
      <c r="B1467" s="201" t="s">
        <v>5872</v>
      </c>
      <c r="C1467" s="201" t="s">
        <v>6106</v>
      </c>
      <c r="D1467" s="204">
        <v>2</v>
      </c>
      <c r="E1467" s="204" t="s">
        <v>6107</v>
      </c>
      <c r="F1467" s="204" t="s">
        <v>683</v>
      </c>
      <c r="G1467" s="204" t="s">
        <v>6108</v>
      </c>
      <c r="H1467" s="204" t="s">
        <v>6109</v>
      </c>
      <c r="I1467" s="204" t="s">
        <v>6110</v>
      </c>
      <c r="J1467" s="204" t="s">
        <v>6111</v>
      </c>
      <c r="K1467" s="204" t="s">
        <v>45</v>
      </c>
      <c r="L1467" s="200" t="s">
        <v>46</v>
      </c>
      <c r="M1467" s="204" t="s">
        <v>6112</v>
      </c>
      <c r="N1467" s="204" t="s">
        <v>100</v>
      </c>
      <c r="O1467" s="204" t="s">
        <v>6113</v>
      </c>
      <c r="P1467" s="204">
        <v>2025</v>
      </c>
      <c r="Q1467" s="204" t="s">
        <v>6114</v>
      </c>
      <c r="R1467" s="204">
        <v>2026</v>
      </c>
      <c r="S1467" s="204" t="s">
        <v>6114</v>
      </c>
      <c r="T1467" s="183">
        <v>2026</v>
      </c>
      <c r="U1467" s="183" t="s">
        <v>6115</v>
      </c>
      <c r="V1467" s="166"/>
    </row>
    <row r="1468" spans="1:23" ht="94.5">
      <c r="A1468" s="199" t="s">
        <v>1229</v>
      </c>
      <c r="B1468" s="201" t="s">
        <v>5872</v>
      </c>
      <c r="C1468" s="201" t="s">
        <v>6116</v>
      </c>
      <c r="D1468" s="204" t="s">
        <v>989</v>
      </c>
      <c r="E1468" s="204" t="s">
        <v>6117</v>
      </c>
      <c r="F1468" s="204" t="s">
        <v>683</v>
      </c>
      <c r="G1468" s="204" t="s">
        <v>6118</v>
      </c>
      <c r="H1468" s="204" t="s">
        <v>6045</v>
      </c>
      <c r="I1468" s="204" t="s">
        <v>5002</v>
      </c>
      <c r="J1468" s="204" t="s">
        <v>65</v>
      </c>
      <c r="K1468" s="204" t="s">
        <v>146</v>
      </c>
      <c r="L1468" s="200" t="s">
        <v>46</v>
      </c>
      <c r="M1468" s="204" t="s">
        <v>995</v>
      </c>
      <c r="N1468" s="204" t="s">
        <v>45</v>
      </c>
      <c r="O1468" s="204" t="s">
        <v>45</v>
      </c>
      <c r="P1468" s="204" t="s">
        <v>45</v>
      </c>
      <c r="Q1468" s="204" t="s">
        <v>45</v>
      </c>
      <c r="R1468" s="204" t="s">
        <v>45</v>
      </c>
      <c r="S1468" s="204" t="s">
        <v>45</v>
      </c>
      <c r="T1468" s="204" t="s">
        <v>45</v>
      </c>
      <c r="U1468" s="182" t="s">
        <v>6119</v>
      </c>
      <c r="V1468" s="166"/>
    </row>
    <row r="1469" spans="1:23" ht="78.75">
      <c r="A1469" s="199" t="s">
        <v>1233</v>
      </c>
      <c r="B1469" s="201" t="s">
        <v>5872</v>
      </c>
      <c r="C1469" s="201" t="s">
        <v>6120</v>
      </c>
      <c r="D1469" s="204" t="s">
        <v>299</v>
      </c>
      <c r="E1469" s="204" t="s">
        <v>6121</v>
      </c>
      <c r="F1469" s="204" t="s">
        <v>683</v>
      </c>
      <c r="G1469" s="204" t="s">
        <v>6122</v>
      </c>
      <c r="H1469" s="204" t="s">
        <v>6123</v>
      </c>
      <c r="I1469" s="204" t="s">
        <v>638</v>
      </c>
      <c r="J1469" s="204" t="s">
        <v>65</v>
      </c>
      <c r="K1469" s="204" t="s">
        <v>45</v>
      </c>
      <c r="L1469" s="200" t="s">
        <v>57</v>
      </c>
      <c r="M1469" s="204" t="s">
        <v>995</v>
      </c>
      <c r="N1469" s="204" t="s">
        <v>2226</v>
      </c>
      <c r="O1469" s="204" t="s">
        <v>2226</v>
      </c>
      <c r="P1469" s="204">
        <v>2023</v>
      </c>
      <c r="Q1469" s="204" t="s">
        <v>995</v>
      </c>
      <c r="R1469" s="204" t="s">
        <v>5538</v>
      </c>
      <c r="S1469" s="204" t="s">
        <v>995</v>
      </c>
      <c r="T1469" s="183" t="s">
        <v>3340</v>
      </c>
      <c r="U1469" s="204" t="s">
        <v>66</v>
      </c>
      <c r="V1469" s="166"/>
    </row>
    <row r="1470" spans="1:23" ht="78.75">
      <c r="A1470" s="199" t="s">
        <v>1239</v>
      </c>
      <c r="B1470" s="201" t="s">
        <v>5872</v>
      </c>
      <c r="C1470" s="201" t="s">
        <v>6124</v>
      </c>
      <c r="D1470" s="204" t="s">
        <v>6125</v>
      </c>
      <c r="E1470" s="204" t="s">
        <v>6126</v>
      </c>
      <c r="F1470" s="204" t="s">
        <v>683</v>
      </c>
      <c r="G1470" s="204" t="s">
        <v>6122</v>
      </c>
      <c r="H1470" s="204" t="s">
        <v>6123</v>
      </c>
      <c r="I1470" s="204" t="s">
        <v>638</v>
      </c>
      <c r="J1470" s="204" t="s">
        <v>65</v>
      </c>
      <c r="K1470" s="204" t="s">
        <v>45</v>
      </c>
      <c r="L1470" s="200" t="s">
        <v>57</v>
      </c>
      <c r="M1470" s="204" t="s">
        <v>995</v>
      </c>
      <c r="N1470" s="204" t="s">
        <v>2226</v>
      </c>
      <c r="O1470" s="204" t="s">
        <v>2226</v>
      </c>
      <c r="P1470" s="204">
        <v>2030</v>
      </c>
      <c r="Q1470" s="204" t="s">
        <v>995</v>
      </c>
      <c r="R1470" s="204" t="s">
        <v>5538</v>
      </c>
      <c r="S1470" s="204" t="s">
        <v>995</v>
      </c>
      <c r="T1470" s="183" t="s">
        <v>6086</v>
      </c>
      <c r="U1470" s="182" t="s">
        <v>6127</v>
      </c>
      <c r="V1470" s="166"/>
    </row>
    <row r="1471" spans="1:23" ht="204.75">
      <c r="A1471" s="199" t="s">
        <v>1244</v>
      </c>
      <c r="B1471" s="201" t="s">
        <v>5872</v>
      </c>
      <c r="C1471" s="201" t="s">
        <v>6128</v>
      </c>
      <c r="D1471" s="204" t="s">
        <v>6129</v>
      </c>
      <c r="E1471" s="204" t="s">
        <v>6130</v>
      </c>
      <c r="F1471" s="204" t="s">
        <v>683</v>
      </c>
      <c r="G1471" s="204" t="s">
        <v>6131</v>
      </c>
      <c r="H1471" s="204" t="s">
        <v>6132</v>
      </c>
      <c r="I1471" s="204" t="s">
        <v>158</v>
      </c>
      <c r="J1471" s="204" t="s">
        <v>6133</v>
      </c>
      <c r="K1471" s="204" t="s">
        <v>45</v>
      </c>
      <c r="L1471" s="200" t="s">
        <v>57</v>
      </c>
      <c r="M1471" s="204" t="s">
        <v>6134</v>
      </c>
      <c r="N1471" s="204" t="s">
        <v>100</v>
      </c>
      <c r="O1471" s="204" t="s">
        <v>3021</v>
      </c>
      <c r="P1471" s="204">
        <v>2030</v>
      </c>
      <c r="Q1471" s="204" t="s">
        <v>995</v>
      </c>
      <c r="R1471" s="204" t="s">
        <v>6135</v>
      </c>
      <c r="S1471" s="204"/>
      <c r="T1471" s="204">
        <v>2022</v>
      </c>
      <c r="U1471" s="182" t="s">
        <v>6136</v>
      </c>
      <c r="V1471" s="166"/>
    </row>
    <row r="1472" spans="1:23" ht="204.75">
      <c r="A1472" s="199" t="s">
        <v>1250</v>
      </c>
      <c r="B1472" s="201" t="s">
        <v>5872</v>
      </c>
      <c r="C1472" s="201" t="s">
        <v>6137</v>
      </c>
      <c r="D1472" s="201" t="s">
        <v>6138</v>
      </c>
      <c r="E1472" s="201" t="s">
        <v>6139</v>
      </c>
      <c r="F1472" s="201" t="s">
        <v>683</v>
      </c>
      <c r="G1472" s="204" t="s">
        <v>6140</v>
      </c>
      <c r="H1472" s="204" t="s">
        <v>6132</v>
      </c>
      <c r="I1472" s="201" t="s">
        <v>158</v>
      </c>
      <c r="J1472" s="201" t="s">
        <v>6133</v>
      </c>
      <c r="K1472" s="204" t="s">
        <v>45</v>
      </c>
      <c r="L1472" s="200" t="s">
        <v>57</v>
      </c>
      <c r="M1472" s="204" t="s">
        <v>995</v>
      </c>
      <c r="N1472" s="204" t="s">
        <v>48</v>
      </c>
      <c r="O1472" s="204"/>
      <c r="P1472" s="204"/>
      <c r="Q1472" s="204"/>
      <c r="R1472" s="204"/>
      <c r="S1472" s="204"/>
      <c r="T1472" s="204">
        <v>2022</v>
      </c>
      <c r="U1472" s="182"/>
      <c r="V1472" s="166"/>
    </row>
    <row r="1473" spans="1:22" ht="63">
      <c r="A1473" s="199" t="s">
        <v>1256</v>
      </c>
      <c r="B1473" s="201" t="s">
        <v>5872</v>
      </c>
      <c r="C1473" s="201" t="s">
        <v>6141</v>
      </c>
      <c r="D1473" s="204" t="s">
        <v>622</v>
      </c>
      <c r="E1473" s="204" t="s">
        <v>6142</v>
      </c>
      <c r="F1473" s="204" t="s">
        <v>683</v>
      </c>
      <c r="G1473" s="204" t="s">
        <v>6143</v>
      </c>
      <c r="H1473" s="204" t="s">
        <v>6144</v>
      </c>
      <c r="I1473" s="204" t="s">
        <v>166</v>
      </c>
      <c r="J1473" s="204" t="s">
        <v>65</v>
      </c>
      <c r="K1473" s="204" t="s">
        <v>5878</v>
      </c>
      <c r="L1473" s="200"/>
      <c r="M1473" s="204" t="s">
        <v>995</v>
      </c>
      <c r="N1473" s="204"/>
      <c r="O1473" s="204"/>
      <c r="P1473" s="204"/>
      <c r="Q1473" s="204"/>
      <c r="R1473" s="204"/>
      <c r="S1473" s="204"/>
      <c r="T1473" s="183"/>
      <c r="U1473" s="204" t="s">
        <v>6145</v>
      </c>
      <c r="V1473" s="166"/>
    </row>
    <row r="1474" spans="1:22" ht="63">
      <c r="A1474" s="199" t="s">
        <v>1263</v>
      </c>
      <c r="B1474" s="201" t="s">
        <v>5872</v>
      </c>
      <c r="C1474" s="201" t="s">
        <v>6146</v>
      </c>
      <c r="D1474" s="204" t="s">
        <v>622</v>
      </c>
      <c r="E1474" s="204" t="s">
        <v>6147</v>
      </c>
      <c r="F1474" s="204" t="s">
        <v>683</v>
      </c>
      <c r="G1474" s="204" t="s">
        <v>6143</v>
      </c>
      <c r="H1474" s="204" t="s">
        <v>6144</v>
      </c>
      <c r="I1474" s="204" t="s">
        <v>166</v>
      </c>
      <c r="J1474" s="204" t="s">
        <v>65</v>
      </c>
      <c r="K1474" s="204" t="s">
        <v>5878</v>
      </c>
      <c r="L1474" s="200" t="s">
        <v>57</v>
      </c>
      <c r="M1474" s="204" t="s">
        <v>995</v>
      </c>
      <c r="N1474" s="204" t="s">
        <v>48</v>
      </c>
      <c r="O1474" s="204"/>
      <c r="P1474" s="204"/>
      <c r="Q1474" s="204"/>
      <c r="R1474" s="204"/>
      <c r="S1474" s="204"/>
      <c r="T1474" s="183">
        <v>2020</v>
      </c>
      <c r="U1474" s="204" t="s">
        <v>6148</v>
      </c>
      <c r="V1474" s="166"/>
    </row>
    <row r="1475" spans="1:22" ht="63">
      <c r="A1475" s="199" t="s">
        <v>1267</v>
      </c>
      <c r="B1475" s="201" t="s">
        <v>5872</v>
      </c>
      <c r="C1475" s="201" t="s">
        <v>6149</v>
      </c>
      <c r="D1475" s="204" t="s">
        <v>622</v>
      </c>
      <c r="E1475" s="204" t="s">
        <v>6150</v>
      </c>
      <c r="F1475" s="204" t="s">
        <v>683</v>
      </c>
      <c r="G1475" s="204" t="s">
        <v>6143</v>
      </c>
      <c r="H1475" s="204" t="s">
        <v>6144</v>
      </c>
      <c r="I1475" s="204" t="s">
        <v>166</v>
      </c>
      <c r="J1475" s="204" t="s">
        <v>65</v>
      </c>
      <c r="K1475" s="204" t="s">
        <v>5878</v>
      </c>
      <c r="L1475" s="200" t="s">
        <v>57</v>
      </c>
      <c r="M1475" s="204" t="s">
        <v>995</v>
      </c>
      <c r="N1475" s="204" t="s">
        <v>48</v>
      </c>
      <c r="O1475" s="204"/>
      <c r="P1475" s="204"/>
      <c r="Q1475" s="204"/>
      <c r="R1475" s="204"/>
      <c r="S1475" s="204"/>
      <c r="T1475" s="183">
        <v>2020</v>
      </c>
      <c r="U1475" s="182" t="s">
        <v>6151</v>
      </c>
      <c r="V1475" s="166"/>
    </row>
    <row r="1476" spans="1:22" ht="110.25">
      <c r="A1476" s="199" t="s">
        <v>1273</v>
      </c>
      <c r="B1476" s="166" t="s">
        <v>5872</v>
      </c>
      <c r="C1476" s="166" t="s">
        <v>6152</v>
      </c>
      <c r="D1476" s="167" t="s">
        <v>6153</v>
      </c>
      <c r="E1476" s="167" t="s">
        <v>6154</v>
      </c>
      <c r="F1476" s="167" t="s">
        <v>156</v>
      </c>
      <c r="G1476" s="167" t="s">
        <v>6155</v>
      </c>
      <c r="H1476" s="167" t="s">
        <v>5897</v>
      </c>
      <c r="I1476" s="167" t="s">
        <v>638</v>
      </c>
      <c r="J1476" s="167" t="s">
        <v>4195</v>
      </c>
      <c r="K1476" s="167" t="s">
        <v>45</v>
      </c>
      <c r="L1476" s="168" t="s">
        <v>57</v>
      </c>
      <c r="M1476" s="167" t="s">
        <v>6156</v>
      </c>
      <c r="N1476" s="167" t="s">
        <v>146</v>
      </c>
      <c r="O1476" s="168" t="s">
        <v>49</v>
      </c>
      <c r="P1476" s="168" t="s">
        <v>1261</v>
      </c>
      <c r="Q1476" s="168" t="s">
        <v>2718</v>
      </c>
      <c r="R1476" s="168" t="s">
        <v>6157</v>
      </c>
      <c r="S1476" s="167"/>
      <c r="T1476" s="167"/>
      <c r="U1476" s="185" t="s">
        <v>6158</v>
      </c>
      <c r="V1476" s="201"/>
    </row>
    <row r="1477" spans="1:22" ht="78.75">
      <c r="A1477" s="199" t="s">
        <v>1278</v>
      </c>
      <c r="B1477" s="166" t="s">
        <v>5872</v>
      </c>
      <c r="C1477" s="166" t="s">
        <v>6159</v>
      </c>
      <c r="D1477" s="167" t="s">
        <v>6160</v>
      </c>
      <c r="E1477" s="167" t="s">
        <v>6161</v>
      </c>
      <c r="F1477" s="167" t="s">
        <v>683</v>
      </c>
      <c r="G1477" s="167" t="s">
        <v>6162</v>
      </c>
      <c r="H1477" s="168" t="s">
        <v>5876</v>
      </c>
      <c r="I1477" s="168" t="s">
        <v>6163</v>
      </c>
      <c r="J1477" s="168" t="s">
        <v>4195</v>
      </c>
      <c r="K1477" s="167" t="s">
        <v>45</v>
      </c>
      <c r="L1477" s="168" t="s">
        <v>57</v>
      </c>
      <c r="M1477" s="168" t="s">
        <v>6164</v>
      </c>
      <c r="N1477" s="202"/>
      <c r="O1477" s="167" t="s">
        <v>49</v>
      </c>
      <c r="P1477" s="167" t="s">
        <v>1261</v>
      </c>
      <c r="Q1477" s="167" t="s">
        <v>6165</v>
      </c>
      <c r="R1477" s="167"/>
      <c r="S1477" s="167"/>
      <c r="T1477" s="184"/>
      <c r="U1477" s="167" t="s">
        <v>6158</v>
      </c>
      <c r="V1477" s="201"/>
    </row>
    <row r="1478" spans="1:22" ht="94.5">
      <c r="A1478" s="199" t="s">
        <v>1282</v>
      </c>
      <c r="B1478" s="166" t="s">
        <v>5872</v>
      </c>
      <c r="C1478" s="166" t="s">
        <v>6166</v>
      </c>
      <c r="D1478" s="167" t="s">
        <v>6167</v>
      </c>
      <c r="E1478" s="167" t="s">
        <v>6168</v>
      </c>
      <c r="F1478" s="167" t="s">
        <v>683</v>
      </c>
      <c r="G1478" s="167" t="s">
        <v>6162</v>
      </c>
      <c r="H1478" s="167" t="s">
        <v>5897</v>
      </c>
      <c r="I1478" s="167" t="s">
        <v>158</v>
      </c>
      <c r="J1478" s="167" t="s">
        <v>4195</v>
      </c>
      <c r="K1478" s="167" t="s">
        <v>45</v>
      </c>
      <c r="L1478" s="168" t="s">
        <v>57</v>
      </c>
      <c r="M1478" s="167" t="s">
        <v>6169</v>
      </c>
      <c r="N1478" s="167" t="s">
        <v>146</v>
      </c>
      <c r="O1478" s="167" t="s">
        <v>49</v>
      </c>
      <c r="P1478" s="167" t="s">
        <v>1261</v>
      </c>
      <c r="Q1478" s="167" t="s">
        <v>6157</v>
      </c>
      <c r="R1478" s="167"/>
      <c r="S1478" s="167"/>
      <c r="T1478" s="184"/>
      <c r="U1478" s="185" t="s">
        <v>6158</v>
      </c>
      <c r="V1478" s="166"/>
    </row>
    <row r="1479" spans="1:22" ht="78.75">
      <c r="A1479" s="199" t="s">
        <v>1285</v>
      </c>
      <c r="B1479" s="201" t="s">
        <v>5872</v>
      </c>
      <c r="C1479" s="201" t="s">
        <v>6170</v>
      </c>
      <c r="D1479" s="204" t="s">
        <v>622</v>
      </c>
      <c r="E1479" s="204" t="s">
        <v>6171</v>
      </c>
      <c r="F1479" s="204" t="s">
        <v>683</v>
      </c>
      <c r="G1479" s="204" t="s">
        <v>4392</v>
      </c>
      <c r="H1479" s="204" t="s">
        <v>6172</v>
      </c>
      <c r="I1479" s="204" t="s">
        <v>166</v>
      </c>
      <c r="J1479" s="204" t="s">
        <v>65</v>
      </c>
      <c r="K1479" s="204" t="s">
        <v>45</v>
      </c>
      <c r="L1479" s="200" t="s">
        <v>57</v>
      </c>
      <c r="M1479" s="204" t="s">
        <v>995</v>
      </c>
      <c r="N1479" s="204" t="s">
        <v>45</v>
      </c>
      <c r="O1479" s="204" t="s">
        <v>112</v>
      </c>
      <c r="P1479" s="204">
        <v>2023</v>
      </c>
      <c r="Q1479" s="204" t="s">
        <v>47</v>
      </c>
      <c r="R1479" s="204">
        <v>2023</v>
      </c>
      <c r="S1479" s="204" t="s">
        <v>47</v>
      </c>
      <c r="T1479" s="183" t="s">
        <v>6086</v>
      </c>
      <c r="U1479" s="204" t="s">
        <v>6173</v>
      </c>
      <c r="V1479" s="204"/>
    </row>
    <row r="1480" spans="1:22" ht="141.75" customHeight="1">
      <c r="A1480" s="199" t="s">
        <v>1289</v>
      </c>
      <c r="B1480" s="201" t="s">
        <v>5872</v>
      </c>
      <c r="C1480" s="201" t="s">
        <v>6174</v>
      </c>
      <c r="D1480" s="204">
        <v>1</v>
      </c>
      <c r="E1480" s="204" t="s">
        <v>6175</v>
      </c>
      <c r="F1480" s="204" t="s">
        <v>683</v>
      </c>
      <c r="G1480" s="204" t="s">
        <v>5907</v>
      </c>
      <c r="H1480" s="204" t="s">
        <v>6172</v>
      </c>
      <c r="I1480" s="204" t="s">
        <v>166</v>
      </c>
      <c r="J1480" s="204" t="s">
        <v>45</v>
      </c>
      <c r="K1480" s="204" t="s">
        <v>45</v>
      </c>
      <c r="L1480" s="200" t="s">
        <v>57</v>
      </c>
      <c r="M1480" s="204" t="s">
        <v>1335</v>
      </c>
      <c r="N1480" s="204" t="s">
        <v>45</v>
      </c>
      <c r="O1480" s="204" t="s">
        <v>112</v>
      </c>
      <c r="P1480" s="204">
        <v>2025</v>
      </c>
      <c r="Q1480" s="204" t="s">
        <v>2642</v>
      </c>
      <c r="R1480" s="204">
        <v>2025</v>
      </c>
      <c r="S1480" s="204" t="s">
        <v>45</v>
      </c>
      <c r="T1480" s="183" t="s">
        <v>6176</v>
      </c>
      <c r="U1480" s="189" t="s">
        <v>6177</v>
      </c>
      <c r="V1480" s="166"/>
    </row>
    <row r="1481" spans="1:22" ht="315">
      <c r="A1481" s="199" t="s">
        <v>1295</v>
      </c>
      <c r="B1481" s="201" t="s">
        <v>5872</v>
      </c>
      <c r="C1481" s="201" t="s">
        <v>6178</v>
      </c>
      <c r="D1481" s="204">
        <v>4</v>
      </c>
      <c r="E1481" s="204" t="s">
        <v>5950</v>
      </c>
      <c r="F1481" s="204" t="s">
        <v>683</v>
      </c>
      <c r="G1481" s="204" t="s">
        <v>6179</v>
      </c>
      <c r="H1481" s="204" t="s">
        <v>5908</v>
      </c>
      <c r="I1481" s="204" t="s">
        <v>158</v>
      </c>
      <c r="J1481" s="204" t="s">
        <v>5909</v>
      </c>
      <c r="K1481" s="204" t="s">
        <v>45</v>
      </c>
      <c r="L1481" s="200" t="s">
        <v>46</v>
      </c>
      <c r="M1481" s="204" t="s">
        <v>5910</v>
      </c>
      <c r="N1481" s="204" t="s">
        <v>6180</v>
      </c>
      <c r="O1481" s="204" t="s">
        <v>112</v>
      </c>
      <c r="P1481" s="204">
        <v>2030</v>
      </c>
      <c r="Q1481" s="204" t="s">
        <v>47</v>
      </c>
      <c r="R1481" s="204">
        <v>2030</v>
      </c>
      <c r="S1481" s="204"/>
      <c r="T1481" s="204">
        <v>2025</v>
      </c>
      <c r="U1481" s="189" t="s">
        <v>5912</v>
      </c>
      <c r="V1481" s="166"/>
    </row>
    <row r="1482" spans="1:22" ht="63">
      <c r="A1482" s="199" t="s">
        <v>1301</v>
      </c>
      <c r="B1482" s="201" t="s">
        <v>5872</v>
      </c>
      <c r="C1482" s="201" t="s">
        <v>6181</v>
      </c>
      <c r="D1482" s="204" t="s">
        <v>154</v>
      </c>
      <c r="E1482" s="204" t="s">
        <v>6182</v>
      </c>
      <c r="F1482" s="204" t="s">
        <v>683</v>
      </c>
      <c r="G1482" s="204" t="s">
        <v>4406</v>
      </c>
      <c r="H1482" s="204" t="s">
        <v>6172</v>
      </c>
      <c r="I1482" s="204" t="s">
        <v>166</v>
      </c>
      <c r="J1482" s="204" t="s">
        <v>1464</v>
      </c>
      <c r="K1482" s="204" t="s">
        <v>45</v>
      </c>
      <c r="L1482" s="200" t="s">
        <v>57</v>
      </c>
      <c r="M1482" s="204" t="s">
        <v>6183</v>
      </c>
      <c r="N1482" s="204" t="s">
        <v>5878</v>
      </c>
      <c r="O1482" s="204" t="s">
        <v>6184</v>
      </c>
      <c r="P1482" s="204">
        <v>2025</v>
      </c>
      <c r="Q1482" s="204" t="s">
        <v>6185</v>
      </c>
      <c r="R1482" s="204" t="s">
        <v>5538</v>
      </c>
      <c r="S1482" s="204"/>
      <c r="T1482" s="183"/>
      <c r="U1482" s="192" t="s">
        <v>6186</v>
      </c>
      <c r="V1482" s="166"/>
    </row>
    <row r="1483" spans="1:22" ht="63">
      <c r="A1483" s="199" t="s">
        <v>1306</v>
      </c>
      <c r="B1483" s="201" t="s">
        <v>5872</v>
      </c>
      <c r="C1483" s="201" t="s">
        <v>6187</v>
      </c>
      <c r="D1483" s="204" t="s">
        <v>162</v>
      </c>
      <c r="E1483" s="204" t="s">
        <v>6188</v>
      </c>
      <c r="F1483" s="204" t="s">
        <v>683</v>
      </c>
      <c r="G1483" s="204" t="s">
        <v>4406</v>
      </c>
      <c r="H1483" s="204" t="s">
        <v>6172</v>
      </c>
      <c r="I1483" s="204" t="s">
        <v>166</v>
      </c>
      <c r="J1483" s="204" t="s">
        <v>65</v>
      </c>
      <c r="K1483" s="204" t="s">
        <v>45</v>
      </c>
      <c r="L1483" s="200" t="s">
        <v>57</v>
      </c>
      <c r="M1483" s="204" t="s">
        <v>6183</v>
      </c>
      <c r="N1483" s="204" t="s">
        <v>5878</v>
      </c>
      <c r="O1483" s="204" t="s">
        <v>6184</v>
      </c>
      <c r="P1483" s="204">
        <v>2025</v>
      </c>
      <c r="Q1483" s="204" t="s">
        <v>6185</v>
      </c>
      <c r="R1483" s="204" t="s">
        <v>5538</v>
      </c>
      <c r="S1483" s="204"/>
      <c r="T1483" s="204">
        <v>2014</v>
      </c>
      <c r="U1483" s="193" t="s">
        <v>6189</v>
      </c>
      <c r="V1483" s="166"/>
    </row>
    <row r="1484" spans="1:22" ht="63">
      <c r="A1484" s="199" t="s">
        <v>1315</v>
      </c>
      <c r="B1484" s="201" t="s">
        <v>5872</v>
      </c>
      <c r="C1484" s="201" t="s">
        <v>6190</v>
      </c>
      <c r="D1484" s="204" t="s">
        <v>622</v>
      </c>
      <c r="E1484" s="204" t="s">
        <v>6191</v>
      </c>
      <c r="F1484" s="204" t="s">
        <v>683</v>
      </c>
      <c r="G1484" s="204" t="s">
        <v>4406</v>
      </c>
      <c r="H1484" s="204" t="s">
        <v>6172</v>
      </c>
      <c r="I1484" s="204" t="s">
        <v>166</v>
      </c>
      <c r="J1484" s="204" t="s">
        <v>65</v>
      </c>
      <c r="K1484" s="204" t="s">
        <v>45</v>
      </c>
      <c r="L1484" s="200" t="s">
        <v>57</v>
      </c>
      <c r="M1484" s="204" t="s">
        <v>6183</v>
      </c>
      <c r="N1484" s="204" t="s">
        <v>5878</v>
      </c>
      <c r="O1484" s="204" t="s">
        <v>6184</v>
      </c>
      <c r="P1484" s="204">
        <v>2025</v>
      </c>
      <c r="Q1484" s="204" t="s">
        <v>6185</v>
      </c>
      <c r="R1484" s="204" t="s">
        <v>5538</v>
      </c>
      <c r="S1484" s="204"/>
      <c r="T1484" s="204">
        <v>2015</v>
      </c>
      <c r="U1484" s="193" t="s">
        <v>6186</v>
      </c>
      <c r="V1484" s="166"/>
    </row>
    <row r="1485" spans="1:22" ht="63">
      <c r="A1485" s="199" t="s">
        <v>1319</v>
      </c>
      <c r="B1485" s="201" t="s">
        <v>5872</v>
      </c>
      <c r="C1485" s="201" t="s">
        <v>6192</v>
      </c>
      <c r="D1485" s="204" t="s">
        <v>622</v>
      </c>
      <c r="E1485" s="204" t="s">
        <v>6193</v>
      </c>
      <c r="F1485" s="204" t="s">
        <v>683</v>
      </c>
      <c r="G1485" s="204" t="s">
        <v>4406</v>
      </c>
      <c r="H1485" s="204" t="s">
        <v>6172</v>
      </c>
      <c r="I1485" s="204" t="s">
        <v>166</v>
      </c>
      <c r="J1485" s="204" t="s">
        <v>65</v>
      </c>
      <c r="K1485" s="204" t="s">
        <v>45</v>
      </c>
      <c r="L1485" s="200" t="s">
        <v>57</v>
      </c>
      <c r="M1485" s="204" t="s">
        <v>6194</v>
      </c>
      <c r="N1485" s="204" t="s">
        <v>5878</v>
      </c>
      <c r="O1485" s="204" t="s">
        <v>6184</v>
      </c>
      <c r="P1485" s="204">
        <v>2025</v>
      </c>
      <c r="Q1485" s="204" t="s">
        <v>995</v>
      </c>
      <c r="R1485" s="204" t="s">
        <v>5538</v>
      </c>
      <c r="S1485" s="204"/>
      <c r="T1485" s="204">
        <v>2014</v>
      </c>
      <c r="U1485" s="193" t="s">
        <v>6186</v>
      </c>
      <c r="V1485" s="166"/>
    </row>
    <row r="1486" spans="1:22" ht="63">
      <c r="A1486" s="199" t="s">
        <v>1327</v>
      </c>
      <c r="B1486" s="201" t="s">
        <v>5872</v>
      </c>
      <c r="C1486" s="201" t="s">
        <v>6195</v>
      </c>
      <c r="D1486" s="204" t="s">
        <v>622</v>
      </c>
      <c r="E1486" s="204" t="s">
        <v>6196</v>
      </c>
      <c r="F1486" s="204" t="s">
        <v>683</v>
      </c>
      <c r="G1486" s="204" t="s">
        <v>4406</v>
      </c>
      <c r="H1486" s="204" t="s">
        <v>6197</v>
      </c>
      <c r="I1486" s="204" t="s">
        <v>158</v>
      </c>
      <c r="J1486" s="204" t="s">
        <v>158</v>
      </c>
      <c r="K1486" s="204" t="s">
        <v>45</v>
      </c>
      <c r="L1486" s="200" t="s">
        <v>46</v>
      </c>
      <c r="M1486" s="204" t="s">
        <v>995</v>
      </c>
      <c r="N1486" s="204"/>
      <c r="O1486" s="204" t="s">
        <v>343</v>
      </c>
      <c r="P1486" s="204">
        <v>2025</v>
      </c>
      <c r="Q1486" s="204" t="s">
        <v>47</v>
      </c>
      <c r="R1486" s="204" t="s">
        <v>5538</v>
      </c>
      <c r="S1486" s="204"/>
      <c r="T1486" s="181"/>
      <c r="U1486" s="204" t="s">
        <v>6198</v>
      </c>
      <c r="V1486" s="166"/>
    </row>
    <row r="1487" spans="1:22" ht="63">
      <c r="A1487" s="199" t="s">
        <v>1332</v>
      </c>
      <c r="B1487" s="201" t="s">
        <v>5872</v>
      </c>
      <c r="C1487" s="201" t="s">
        <v>6199</v>
      </c>
      <c r="D1487" s="204" t="s">
        <v>622</v>
      </c>
      <c r="E1487" s="204" t="s">
        <v>6196</v>
      </c>
      <c r="F1487" s="204" t="s">
        <v>683</v>
      </c>
      <c r="G1487" s="204" t="s">
        <v>4406</v>
      </c>
      <c r="H1487" s="204" t="s">
        <v>6200</v>
      </c>
      <c r="I1487" s="204" t="s">
        <v>158</v>
      </c>
      <c r="J1487" s="204" t="s">
        <v>158</v>
      </c>
      <c r="K1487" s="204" t="s">
        <v>45</v>
      </c>
      <c r="L1487" s="200" t="s">
        <v>46</v>
      </c>
      <c r="M1487" s="204" t="s">
        <v>995</v>
      </c>
      <c r="N1487" s="204"/>
      <c r="O1487" s="204" t="s">
        <v>343</v>
      </c>
      <c r="P1487" s="204">
        <v>2025</v>
      </c>
      <c r="Q1487" s="204" t="s">
        <v>47</v>
      </c>
      <c r="R1487" s="204" t="s">
        <v>5538</v>
      </c>
      <c r="S1487" s="204"/>
      <c r="T1487" s="181"/>
      <c r="U1487" s="204" t="s">
        <v>6198</v>
      </c>
      <c r="V1487" s="166"/>
    </row>
    <row r="1488" spans="1:22" ht="63">
      <c r="A1488" s="199" t="s">
        <v>1338</v>
      </c>
      <c r="B1488" s="201" t="s">
        <v>5872</v>
      </c>
      <c r="C1488" s="201" t="s">
        <v>6201</v>
      </c>
      <c r="D1488" s="204" t="s">
        <v>580</v>
      </c>
      <c r="E1488" s="204" t="s">
        <v>6202</v>
      </c>
      <c r="F1488" s="204" t="s">
        <v>683</v>
      </c>
      <c r="G1488" s="204" t="s">
        <v>4406</v>
      </c>
      <c r="H1488" s="204" t="s">
        <v>6172</v>
      </c>
      <c r="I1488" s="204" t="s">
        <v>5002</v>
      </c>
      <c r="J1488" s="204" t="s">
        <v>65</v>
      </c>
      <c r="K1488" s="204" t="s">
        <v>45</v>
      </c>
      <c r="L1488" s="200" t="s">
        <v>57</v>
      </c>
      <c r="M1488" s="204" t="s">
        <v>6203</v>
      </c>
      <c r="N1488" s="204" t="s">
        <v>146</v>
      </c>
      <c r="O1488" s="204" t="s">
        <v>6204</v>
      </c>
      <c r="P1488" s="204">
        <v>2025</v>
      </c>
      <c r="Q1488" s="204" t="s">
        <v>6205</v>
      </c>
      <c r="R1488" s="204" t="s">
        <v>5538</v>
      </c>
      <c r="S1488" s="204"/>
      <c r="T1488" s="204">
        <v>2016</v>
      </c>
      <c r="U1488" s="182"/>
      <c r="V1488" s="166"/>
    </row>
    <row r="1489" spans="1:22" ht="78.75">
      <c r="A1489" s="199" t="s">
        <v>1346</v>
      </c>
      <c r="B1489" s="201" t="s">
        <v>5872</v>
      </c>
      <c r="C1489" s="201" t="s">
        <v>6206</v>
      </c>
      <c r="D1489" s="204" t="s">
        <v>989</v>
      </c>
      <c r="E1489" s="204" t="s">
        <v>6207</v>
      </c>
      <c r="F1489" s="204" t="s">
        <v>683</v>
      </c>
      <c r="G1489" s="204" t="s">
        <v>4406</v>
      </c>
      <c r="H1489" s="204" t="s">
        <v>6200</v>
      </c>
      <c r="I1489" s="204" t="s">
        <v>158</v>
      </c>
      <c r="J1489" s="204" t="s">
        <v>6208</v>
      </c>
      <c r="K1489" s="204" t="s">
        <v>45</v>
      </c>
      <c r="L1489" s="200" t="s">
        <v>46</v>
      </c>
      <c r="M1489" s="204" t="s">
        <v>995</v>
      </c>
      <c r="N1489" s="204"/>
      <c r="O1489" s="204" t="s">
        <v>6209</v>
      </c>
      <c r="P1489" s="204">
        <v>2025</v>
      </c>
      <c r="Q1489" s="204" t="s">
        <v>47</v>
      </c>
      <c r="R1489" s="204" t="s">
        <v>5538</v>
      </c>
      <c r="S1489" s="204"/>
      <c r="T1489" s="183"/>
      <c r="U1489" s="182" t="s">
        <v>6210</v>
      </c>
      <c r="V1489" s="166"/>
    </row>
    <row r="1490" spans="1:22" ht="78.75">
      <c r="A1490" s="199" t="s">
        <v>1351</v>
      </c>
      <c r="B1490" s="201" t="s">
        <v>5872</v>
      </c>
      <c r="C1490" s="201" t="s">
        <v>6211</v>
      </c>
      <c r="D1490" s="204" t="s">
        <v>989</v>
      </c>
      <c r="E1490" s="204" t="s">
        <v>6212</v>
      </c>
      <c r="F1490" s="204" t="s">
        <v>683</v>
      </c>
      <c r="G1490" s="204" t="s">
        <v>4406</v>
      </c>
      <c r="H1490" s="204" t="s">
        <v>6197</v>
      </c>
      <c r="I1490" s="204" t="s">
        <v>158</v>
      </c>
      <c r="J1490" s="204" t="s">
        <v>6208</v>
      </c>
      <c r="K1490" s="204" t="s">
        <v>45</v>
      </c>
      <c r="L1490" s="200" t="s">
        <v>46</v>
      </c>
      <c r="M1490" s="204" t="s">
        <v>995</v>
      </c>
      <c r="N1490" s="204"/>
      <c r="O1490" s="204" t="s">
        <v>6209</v>
      </c>
      <c r="P1490" s="204">
        <v>2025</v>
      </c>
      <c r="Q1490" s="204" t="s">
        <v>47</v>
      </c>
      <c r="R1490" s="204" t="s">
        <v>5538</v>
      </c>
      <c r="S1490" s="204"/>
      <c r="T1490" s="183"/>
      <c r="U1490" s="182" t="s">
        <v>6210</v>
      </c>
      <c r="V1490" s="166"/>
    </row>
    <row r="1491" spans="1:22" ht="78.75">
      <c r="A1491" s="199" t="s">
        <v>1356</v>
      </c>
      <c r="B1491" s="201" t="s">
        <v>5872</v>
      </c>
      <c r="C1491" s="201" t="s">
        <v>6213</v>
      </c>
      <c r="D1491" s="204" t="s">
        <v>989</v>
      </c>
      <c r="E1491" s="204" t="s">
        <v>6214</v>
      </c>
      <c r="F1491" s="204" t="s">
        <v>683</v>
      </c>
      <c r="G1491" s="204" t="s">
        <v>4406</v>
      </c>
      <c r="H1491" s="204" t="s">
        <v>6197</v>
      </c>
      <c r="I1491" s="204" t="s">
        <v>158</v>
      </c>
      <c r="J1491" s="204" t="s">
        <v>6208</v>
      </c>
      <c r="K1491" s="204" t="s">
        <v>45</v>
      </c>
      <c r="L1491" s="200" t="s">
        <v>46</v>
      </c>
      <c r="M1491" s="204" t="s">
        <v>995</v>
      </c>
      <c r="N1491" s="204"/>
      <c r="O1491" s="204" t="s">
        <v>6209</v>
      </c>
      <c r="P1491" s="204">
        <v>2025</v>
      </c>
      <c r="Q1491" s="204" t="s">
        <v>47</v>
      </c>
      <c r="R1491" s="204" t="s">
        <v>5538</v>
      </c>
      <c r="S1491" s="204"/>
      <c r="T1491" s="183"/>
      <c r="U1491" s="182" t="s">
        <v>6210</v>
      </c>
      <c r="V1491" s="166"/>
    </row>
    <row r="1492" spans="1:22" ht="63">
      <c r="A1492" s="199" t="s">
        <v>1361</v>
      </c>
      <c r="B1492" s="201" t="s">
        <v>5872</v>
      </c>
      <c r="C1492" s="201" t="s">
        <v>6215</v>
      </c>
      <c r="D1492" s="204" t="s">
        <v>989</v>
      </c>
      <c r="E1492" s="204" t="s">
        <v>6216</v>
      </c>
      <c r="F1492" s="204" t="s">
        <v>683</v>
      </c>
      <c r="G1492" s="204" t="s">
        <v>4406</v>
      </c>
      <c r="H1492" s="204" t="s">
        <v>6172</v>
      </c>
      <c r="I1492" s="204" t="s">
        <v>5002</v>
      </c>
      <c r="J1492" s="204" t="s">
        <v>65</v>
      </c>
      <c r="K1492" s="204" t="s">
        <v>45</v>
      </c>
      <c r="L1492" s="200" t="s">
        <v>46</v>
      </c>
      <c r="M1492" s="204" t="s">
        <v>6217</v>
      </c>
      <c r="N1492" s="204"/>
      <c r="O1492" s="204"/>
      <c r="P1492" s="204"/>
      <c r="Q1492" s="204"/>
      <c r="R1492" s="204"/>
      <c r="S1492" s="204"/>
      <c r="T1492" s="183"/>
      <c r="U1492" s="182" t="s">
        <v>6218</v>
      </c>
      <c r="V1492" s="166"/>
    </row>
    <row r="1493" spans="1:22" ht="110.25">
      <c r="A1493" s="199" t="s">
        <v>1367</v>
      </c>
      <c r="B1493" s="201" t="s">
        <v>5872</v>
      </c>
      <c r="C1493" s="201" t="s">
        <v>6219</v>
      </c>
      <c r="D1493" s="204" t="s">
        <v>989</v>
      </c>
      <c r="E1493" s="204" t="s">
        <v>6220</v>
      </c>
      <c r="F1493" s="204" t="s">
        <v>683</v>
      </c>
      <c r="G1493" s="204" t="s">
        <v>6221</v>
      </c>
      <c r="H1493" s="204" t="s">
        <v>6222</v>
      </c>
      <c r="I1493" s="204" t="s">
        <v>6223</v>
      </c>
      <c r="J1493" s="204" t="s">
        <v>6224</v>
      </c>
      <c r="K1493" s="204" t="s">
        <v>45</v>
      </c>
      <c r="L1493" s="200" t="s">
        <v>57</v>
      </c>
      <c r="M1493" s="204" t="s">
        <v>6225</v>
      </c>
      <c r="N1493" s="204" t="s">
        <v>6226</v>
      </c>
      <c r="O1493" s="204" t="s">
        <v>6227</v>
      </c>
      <c r="P1493" s="204">
        <v>2026</v>
      </c>
      <c r="Q1493" s="204" t="s">
        <v>6228</v>
      </c>
      <c r="R1493" s="204">
        <v>2026</v>
      </c>
      <c r="S1493" s="204"/>
      <c r="T1493" s="204">
        <v>2026</v>
      </c>
      <c r="U1493" s="189" t="s">
        <v>6229</v>
      </c>
      <c r="V1493" s="201"/>
    </row>
    <row r="1494" spans="1:22" s="100" customFormat="1">
      <c r="A1494" s="216" t="s">
        <v>32</v>
      </c>
      <c r="B1494" s="216"/>
      <c r="C1494" s="216"/>
      <c r="D1494" s="216"/>
      <c r="E1494" s="216"/>
      <c r="F1494" s="216"/>
      <c r="G1494" s="216"/>
      <c r="H1494" s="216"/>
      <c r="I1494" s="216"/>
      <c r="J1494" s="216"/>
      <c r="K1494" s="216"/>
      <c r="L1494" s="216"/>
      <c r="M1494" s="216"/>
      <c r="N1494" s="216"/>
      <c r="O1494" s="216"/>
      <c r="P1494" s="216"/>
      <c r="Q1494" s="216"/>
      <c r="R1494" s="216"/>
      <c r="S1494" s="216"/>
      <c r="T1494" s="216"/>
      <c r="U1494" s="216"/>
      <c r="V1494" s="216"/>
    </row>
    <row r="1495" spans="1:22" s="106" customFormat="1" ht="90" customHeight="1">
      <c r="A1495" s="18">
        <v>1</v>
      </c>
      <c r="B1495" s="67" t="s">
        <v>6230</v>
      </c>
      <c r="C1495" s="67" t="s">
        <v>6231</v>
      </c>
      <c r="D1495" s="12" t="s">
        <v>6232</v>
      </c>
      <c r="E1495" s="4" t="s">
        <v>6233</v>
      </c>
      <c r="F1495" s="4" t="s">
        <v>156</v>
      </c>
      <c r="G1495" s="3" t="s">
        <v>6234</v>
      </c>
      <c r="H1495" s="4" t="s">
        <v>6235</v>
      </c>
      <c r="I1495" s="4" t="s">
        <v>166</v>
      </c>
      <c r="J1495" s="4" t="s">
        <v>65</v>
      </c>
      <c r="K1495" s="12" t="s">
        <v>45</v>
      </c>
      <c r="L1495" s="4" t="s">
        <v>57</v>
      </c>
      <c r="M1495" s="4" t="s">
        <v>160</v>
      </c>
      <c r="N1495" s="4" t="s">
        <v>169</v>
      </c>
      <c r="O1495" s="3" t="s">
        <v>112</v>
      </c>
      <c r="P1495" s="4" t="s">
        <v>6236</v>
      </c>
      <c r="Q1495" s="4" t="s">
        <v>67</v>
      </c>
      <c r="R1495" s="2">
        <v>2024</v>
      </c>
      <c r="S1495" s="4" t="s">
        <v>67</v>
      </c>
      <c r="T1495" s="4">
        <v>2023</v>
      </c>
      <c r="U1495" s="4" t="s">
        <v>6237</v>
      </c>
      <c r="V1495" s="196"/>
    </row>
    <row r="1496" spans="1:22" s="106" customFormat="1" ht="90" customHeight="1">
      <c r="A1496" s="18">
        <v>2</v>
      </c>
      <c r="B1496" s="67" t="s">
        <v>6230</v>
      </c>
      <c r="C1496" s="67" t="s">
        <v>6238</v>
      </c>
      <c r="D1496" s="12" t="s">
        <v>6232</v>
      </c>
      <c r="E1496" s="4" t="s">
        <v>6233</v>
      </c>
      <c r="F1496" s="4" t="s">
        <v>156</v>
      </c>
      <c r="G1496" s="3" t="s">
        <v>6234</v>
      </c>
      <c r="H1496" s="4" t="s">
        <v>6235</v>
      </c>
      <c r="I1496" s="4" t="s">
        <v>166</v>
      </c>
      <c r="J1496" s="4" t="s">
        <v>6239</v>
      </c>
      <c r="K1496" s="12" t="s">
        <v>45</v>
      </c>
      <c r="L1496" s="4" t="s">
        <v>57</v>
      </c>
      <c r="M1496" s="4" t="s">
        <v>168</v>
      </c>
      <c r="N1496" s="4" t="s">
        <v>169</v>
      </c>
      <c r="O1496" s="3" t="s">
        <v>5918</v>
      </c>
      <c r="P1496" s="4" t="s">
        <v>6236</v>
      </c>
      <c r="Q1496" s="4" t="s">
        <v>6240</v>
      </c>
      <c r="R1496" s="2">
        <v>2024</v>
      </c>
      <c r="S1496" s="4" t="s">
        <v>6240</v>
      </c>
      <c r="T1496" s="4">
        <v>2023</v>
      </c>
      <c r="U1496" s="4" t="s">
        <v>6237</v>
      </c>
      <c r="V1496" s="196"/>
    </row>
    <row r="1497" spans="1:22" s="106" customFormat="1" ht="90" customHeight="1">
      <c r="A1497" s="18">
        <v>3</v>
      </c>
      <c r="B1497" s="45" t="e">
        <f>#REF!</f>
        <v>#REF!</v>
      </c>
      <c r="C1497" s="45" t="s">
        <v>6241</v>
      </c>
      <c r="D1497" s="2" t="s">
        <v>6242</v>
      </c>
      <c r="E1497" s="71" t="e">
        <f>#REF!</f>
        <v>#REF!</v>
      </c>
      <c r="F1497" s="2" t="e">
        <f>#REF!</f>
        <v>#REF!</v>
      </c>
      <c r="G1497" s="1" t="s">
        <v>6243</v>
      </c>
      <c r="H1497" s="2" t="s">
        <v>6244</v>
      </c>
      <c r="I1497" s="2" t="s">
        <v>166</v>
      </c>
      <c r="J1497" s="2" t="s">
        <v>6245</v>
      </c>
      <c r="K1497" s="2" t="s">
        <v>66</v>
      </c>
      <c r="L1497" s="2" t="s">
        <v>46</v>
      </c>
      <c r="M1497" s="2" t="s">
        <v>6246</v>
      </c>
      <c r="N1497" s="2" t="e">
        <f>#REF!</f>
        <v>#REF!</v>
      </c>
      <c r="O1497" s="2" t="e">
        <f>#REF!</f>
        <v>#REF!</v>
      </c>
      <c r="P1497" s="2" t="e">
        <f>#REF!</f>
        <v>#REF!</v>
      </c>
      <c r="Q1497" s="2" t="s">
        <v>67</v>
      </c>
      <c r="R1497" s="2">
        <v>2028</v>
      </c>
      <c r="S1497" s="2" t="str">
        <f t="shared" ref="S1497:S1500" si="0">Q1497</f>
        <v>ДП-В</v>
      </c>
      <c r="T1497" s="2">
        <v>2026</v>
      </c>
      <c r="U1497" s="2" t="s">
        <v>6247</v>
      </c>
      <c r="V1497" s="196"/>
    </row>
    <row r="1498" spans="1:22" s="106" customFormat="1" ht="90" customHeight="1">
      <c r="A1498" s="18">
        <v>4</v>
      </c>
      <c r="B1498" s="45" t="e">
        <f>#REF!</f>
        <v>#REF!</v>
      </c>
      <c r="C1498" s="45" t="s">
        <v>6248</v>
      </c>
      <c r="D1498" s="2" t="s">
        <v>6249</v>
      </c>
      <c r="E1498" s="2" t="e">
        <f>#REF!</f>
        <v>#REF!</v>
      </c>
      <c r="F1498" s="2" t="e">
        <f>#REF!</f>
        <v>#REF!</v>
      </c>
      <c r="G1498" s="1" t="s">
        <v>6243</v>
      </c>
      <c r="H1498" s="2" t="s">
        <v>6244</v>
      </c>
      <c r="I1498" s="2" t="e">
        <f>#REF!</f>
        <v>#REF!</v>
      </c>
      <c r="J1498" s="2" t="e">
        <f>#REF!</f>
        <v>#REF!</v>
      </c>
      <c r="K1498" s="2" t="s">
        <v>66</v>
      </c>
      <c r="L1498" s="2" t="s">
        <v>46</v>
      </c>
      <c r="M1498" s="2" t="e">
        <f>#REF!</f>
        <v>#REF!</v>
      </c>
      <c r="N1498" s="2" t="e">
        <f>#REF!</f>
        <v>#REF!</v>
      </c>
      <c r="O1498" s="2" t="e">
        <f>#REF!</f>
        <v>#REF!</v>
      </c>
      <c r="P1498" s="2" t="e">
        <f>#REF!</f>
        <v>#REF!</v>
      </c>
      <c r="Q1498" s="4" t="s">
        <v>1847</v>
      </c>
      <c r="R1498" s="2">
        <v>2028</v>
      </c>
      <c r="S1498" s="2" t="str">
        <f t="shared" si="0"/>
        <v xml:space="preserve"> -</v>
      </c>
      <c r="T1498" s="4" t="s">
        <v>1847</v>
      </c>
      <c r="U1498" s="4" t="s">
        <v>1847</v>
      </c>
      <c r="V1498" s="196"/>
    </row>
    <row r="1499" spans="1:22" s="106" customFormat="1" ht="90" customHeight="1">
      <c r="A1499" s="18">
        <v>5</v>
      </c>
      <c r="B1499" s="45" t="s">
        <v>6250</v>
      </c>
      <c r="C1499" s="45" t="s">
        <v>6251</v>
      </c>
      <c r="D1499" s="2" t="s">
        <v>6252</v>
      </c>
      <c r="E1499" s="2" t="s">
        <v>6253</v>
      </c>
      <c r="F1499" s="2" t="s">
        <v>284</v>
      </c>
      <c r="G1499" s="1" t="s">
        <v>6243</v>
      </c>
      <c r="H1499" s="2" t="s">
        <v>6244</v>
      </c>
      <c r="I1499" s="2" t="e">
        <f>#REF!</f>
        <v>#REF!</v>
      </c>
      <c r="J1499" s="2" t="s">
        <v>6254</v>
      </c>
      <c r="K1499" s="2" t="s">
        <v>66</v>
      </c>
      <c r="L1499" s="2" t="s">
        <v>46</v>
      </c>
      <c r="M1499" s="2" t="e">
        <f>#REF!</f>
        <v>#REF!</v>
      </c>
      <c r="N1499" s="2" t="s">
        <v>100</v>
      </c>
      <c r="O1499" s="2" t="s">
        <v>484</v>
      </c>
      <c r="P1499" s="2" t="s">
        <v>6255</v>
      </c>
      <c r="Q1499" s="4" t="s">
        <v>1847</v>
      </c>
      <c r="R1499" s="2">
        <v>2028</v>
      </c>
      <c r="S1499" s="2" t="str">
        <f t="shared" si="0"/>
        <v xml:space="preserve"> -</v>
      </c>
      <c r="T1499" s="4" t="s">
        <v>1847</v>
      </c>
      <c r="U1499" s="4" t="s">
        <v>1847</v>
      </c>
      <c r="V1499" s="196"/>
    </row>
    <row r="1500" spans="1:22" s="106" customFormat="1" ht="90" customHeight="1">
      <c r="A1500" s="18">
        <v>6</v>
      </c>
      <c r="B1500" s="45" t="e">
        <f>#REF!</f>
        <v>#REF!</v>
      </c>
      <c r="C1500" s="45" t="s">
        <v>6256</v>
      </c>
      <c r="D1500" s="2" t="s">
        <v>6257</v>
      </c>
      <c r="E1500" s="2" t="e">
        <f>#REF!</f>
        <v>#REF!</v>
      </c>
      <c r="F1500" s="2" t="e">
        <f>#REF!</f>
        <v>#REF!</v>
      </c>
      <c r="G1500" s="1" t="s">
        <v>6243</v>
      </c>
      <c r="H1500" s="2" t="s">
        <v>6244</v>
      </c>
      <c r="I1500" s="2" t="e">
        <f>#REF!</f>
        <v>#REF!</v>
      </c>
      <c r="J1500" s="2" t="e">
        <f>#REF!</f>
        <v>#REF!</v>
      </c>
      <c r="K1500" s="2" t="s">
        <v>66</v>
      </c>
      <c r="L1500" s="2" t="s">
        <v>46</v>
      </c>
      <c r="M1500" s="2" t="e">
        <f>#REF!</f>
        <v>#REF!</v>
      </c>
      <c r="N1500" s="2" t="e">
        <f>#REF!</f>
        <v>#REF!</v>
      </c>
      <c r="O1500" s="2" t="e">
        <f>#REF!</f>
        <v>#REF!</v>
      </c>
      <c r="P1500" s="2" t="e">
        <f>#REF!</f>
        <v>#REF!</v>
      </c>
      <c r="Q1500" s="4" t="s">
        <v>1847</v>
      </c>
      <c r="R1500" s="2">
        <v>2028</v>
      </c>
      <c r="S1500" s="2" t="str">
        <f t="shared" si="0"/>
        <v xml:space="preserve"> -</v>
      </c>
      <c r="T1500" s="4" t="s">
        <v>1847</v>
      </c>
      <c r="U1500" s="4" t="s">
        <v>1847</v>
      </c>
      <c r="V1500" s="196"/>
    </row>
    <row r="1501" spans="1:22" s="106" customFormat="1" ht="90" customHeight="1">
      <c r="A1501" s="18">
        <v>7</v>
      </c>
      <c r="B1501" s="67" t="s">
        <v>6230</v>
      </c>
      <c r="C1501" s="67" t="s">
        <v>6258</v>
      </c>
      <c r="D1501" s="12" t="s">
        <v>6259</v>
      </c>
      <c r="E1501" s="4" t="s">
        <v>6260</v>
      </c>
      <c r="F1501" s="4" t="s">
        <v>156</v>
      </c>
      <c r="G1501" s="3" t="s">
        <v>6234</v>
      </c>
      <c r="H1501" s="4" t="s">
        <v>6235</v>
      </c>
      <c r="I1501" s="4" t="s">
        <v>166</v>
      </c>
      <c r="J1501" s="4" t="s">
        <v>65</v>
      </c>
      <c r="K1501" s="12" t="s">
        <v>45</v>
      </c>
      <c r="L1501" s="4" t="s">
        <v>57</v>
      </c>
      <c r="M1501" s="4" t="s">
        <v>6261</v>
      </c>
      <c r="N1501" s="4" t="s">
        <v>169</v>
      </c>
      <c r="O1501" s="3" t="s">
        <v>5918</v>
      </c>
      <c r="P1501" s="4" t="s">
        <v>6262</v>
      </c>
      <c r="Q1501" s="4" t="s">
        <v>6263</v>
      </c>
      <c r="R1501" s="4">
        <v>2024</v>
      </c>
      <c r="S1501" s="4" t="s">
        <v>1847</v>
      </c>
      <c r="T1501" s="4">
        <v>2022</v>
      </c>
      <c r="U1501" s="4" t="s">
        <v>6264</v>
      </c>
      <c r="V1501" s="196"/>
    </row>
    <row r="1502" spans="1:22" s="106" customFormat="1" ht="90" customHeight="1">
      <c r="A1502" s="18">
        <v>8</v>
      </c>
      <c r="B1502" s="67" t="s">
        <v>6230</v>
      </c>
      <c r="C1502" s="67" t="s">
        <v>6265</v>
      </c>
      <c r="D1502" s="12" t="s">
        <v>6266</v>
      </c>
      <c r="E1502" s="4" t="s">
        <v>6267</v>
      </c>
      <c r="F1502" s="4" t="s">
        <v>156</v>
      </c>
      <c r="G1502" s="3" t="s">
        <v>6234</v>
      </c>
      <c r="H1502" s="4" t="s">
        <v>6268</v>
      </c>
      <c r="I1502" s="4" t="s">
        <v>166</v>
      </c>
      <c r="J1502" s="4" t="s">
        <v>6239</v>
      </c>
      <c r="K1502" s="12" t="s">
        <v>45</v>
      </c>
      <c r="L1502" s="4" t="s">
        <v>57</v>
      </c>
      <c r="M1502" s="4" t="s">
        <v>168</v>
      </c>
      <c r="N1502" s="4" t="s">
        <v>3661</v>
      </c>
      <c r="O1502" s="3" t="s">
        <v>6269</v>
      </c>
      <c r="P1502" s="4">
        <v>2024</v>
      </c>
      <c r="Q1502" s="4" t="s">
        <v>6270</v>
      </c>
      <c r="R1502" s="4">
        <v>2024</v>
      </c>
      <c r="S1502" s="4" t="s">
        <v>1847</v>
      </c>
      <c r="T1502" s="4">
        <v>2021</v>
      </c>
      <c r="U1502" s="4" t="s">
        <v>6271</v>
      </c>
      <c r="V1502" s="196"/>
    </row>
    <row r="1503" spans="1:22" s="106" customFormat="1" ht="90" customHeight="1">
      <c r="A1503" s="18">
        <v>9</v>
      </c>
      <c r="B1503" s="72" t="s">
        <v>6230</v>
      </c>
      <c r="C1503" s="67" t="s">
        <v>6272</v>
      </c>
      <c r="D1503" s="4" t="s">
        <v>6273</v>
      </c>
      <c r="E1503" s="4" t="s">
        <v>6274</v>
      </c>
      <c r="F1503" s="4" t="s">
        <v>156</v>
      </c>
      <c r="G1503" s="3" t="s">
        <v>6275</v>
      </c>
      <c r="H1503" s="4" t="s">
        <v>6276</v>
      </c>
      <c r="I1503" s="4" t="s">
        <v>166</v>
      </c>
      <c r="J1503" s="4" t="s">
        <v>65</v>
      </c>
      <c r="K1503" s="12" t="s">
        <v>45</v>
      </c>
      <c r="L1503" s="4" t="s">
        <v>57</v>
      </c>
      <c r="M1503" s="4" t="s">
        <v>160</v>
      </c>
      <c r="N1503" s="4" t="s">
        <v>3661</v>
      </c>
      <c r="O1503" s="3" t="s">
        <v>6030</v>
      </c>
      <c r="P1503" s="4">
        <v>2027</v>
      </c>
      <c r="Q1503" s="4" t="s">
        <v>160</v>
      </c>
      <c r="R1503" s="4">
        <v>2025</v>
      </c>
      <c r="S1503" s="4" t="s">
        <v>160</v>
      </c>
      <c r="T1503" s="4">
        <v>2021</v>
      </c>
      <c r="U1503" s="4" t="s">
        <v>6277</v>
      </c>
      <c r="V1503" s="196"/>
    </row>
    <row r="1504" spans="1:22" s="106" customFormat="1" ht="90" customHeight="1">
      <c r="A1504" s="18">
        <v>10</v>
      </c>
      <c r="B1504" s="73" t="s">
        <v>6230</v>
      </c>
      <c r="C1504" s="67" t="s">
        <v>6278</v>
      </c>
      <c r="D1504" s="4" t="s">
        <v>6279</v>
      </c>
      <c r="E1504" s="2" t="s">
        <v>6274</v>
      </c>
      <c r="F1504" s="2" t="s">
        <v>156</v>
      </c>
      <c r="G1504" s="1" t="s">
        <v>6275</v>
      </c>
      <c r="H1504" s="2" t="s">
        <v>6280</v>
      </c>
      <c r="I1504" s="2" t="s">
        <v>166</v>
      </c>
      <c r="J1504" s="2" t="s">
        <v>6281</v>
      </c>
      <c r="K1504" s="18" t="s">
        <v>45</v>
      </c>
      <c r="L1504" s="2" t="s">
        <v>57</v>
      </c>
      <c r="M1504" s="2" t="s">
        <v>168</v>
      </c>
      <c r="N1504" s="2" t="s">
        <v>3661</v>
      </c>
      <c r="O1504" s="1" t="s">
        <v>6282</v>
      </c>
      <c r="P1504" s="2" t="s">
        <v>746</v>
      </c>
      <c r="Q1504" s="2" t="s">
        <v>6283</v>
      </c>
      <c r="R1504" s="2">
        <v>2027</v>
      </c>
      <c r="S1504" s="2" t="s">
        <v>6283</v>
      </c>
      <c r="T1504" s="2">
        <v>2025</v>
      </c>
      <c r="U1504" s="2" t="s">
        <v>6284</v>
      </c>
      <c r="V1504" s="201"/>
    </row>
    <row r="1505" spans="1:22" s="106" customFormat="1" ht="90" customHeight="1">
      <c r="A1505" s="18">
        <v>11</v>
      </c>
      <c r="B1505" s="72" t="s">
        <v>6230</v>
      </c>
      <c r="C1505" s="67" t="s">
        <v>6285</v>
      </c>
      <c r="D1505" s="4" t="s">
        <v>6286</v>
      </c>
      <c r="E1505" s="4" t="s">
        <v>6287</v>
      </c>
      <c r="F1505" s="4" t="s">
        <v>156</v>
      </c>
      <c r="G1505" s="3" t="s">
        <v>6288</v>
      </c>
      <c r="H1505" s="4" t="s">
        <v>6276</v>
      </c>
      <c r="I1505" s="4" t="s">
        <v>166</v>
      </c>
      <c r="J1505" s="4" t="s">
        <v>65</v>
      </c>
      <c r="K1505" s="12" t="s">
        <v>45</v>
      </c>
      <c r="L1505" s="4" t="s">
        <v>57</v>
      </c>
      <c r="M1505" s="4" t="s">
        <v>168</v>
      </c>
      <c r="N1505" s="4" t="s">
        <v>3661</v>
      </c>
      <c r="O1505" s="3" t="s">
        <v>112</v>
      </c>
      <c r="P1505" s="4" t="s">
        <v>974</v>
      </c>
      <c r="Q1505" s="4" t="s">
        <v>6289</v>
      </c>
      <c r="R1505" s="4">
        <v>2027</v>
      </c>
      <c r="S1505" s="4" t="s">
        <v>6289</v>
      </c>
      <c r="T1505" s="4">
        <v>2021</v>
      </c>
      <c r="U1505" s="4" t="s">
        <v>6290</v>
      </c>
      <c r="V1505" s="201"/>
    </row>
    <row r="1506" spans="1:22" s="106" customFormat="1" ht="90" customHeight="1">
      <c r="A1506" s="18">
        <v>12</v>
      </c>
      <c r="B1506" s="72" t="s">
        <v>6230</v>
      </c>
      <c r="C1506" s="67" t="s">
        <v>6291</v>
      </c>
      <c r="D1506" s="4" t="s">
        <v>6286</v>
      </c>
      <c r="E1506" s="4" t="s">
        <v>6287</v>
      </c>
      <c r="F1506" s="4" t="s">
        <v>156</v>
      </c>
      <c r="G1506" s="3" t="s">
        <v>6288</v>
      </c>
      <c r="H1506" s="4" t="s">
        <v>6280</v>
      </c>
      <c r="I1506" s="4" t="s">
        <v>166</v>
      </c>
      <c r="J1506" s="4" t="s">
        <v>65</v>
      </c>
      <c r="K1506" s="12" t="s">
        <v>45</v>
      </c>
      <c r="L1506" s="4" t="s">
        <v>57</v>
      </c>
      <c r="M1506" s="4" t="s">
        <v>160</v>
      </c>
      <c r="N1506" s="4" t="s">
        <v>3661</v>
      </c>
      <c r="O1506" s="3" t="s">
        <v>101</v>
      </c>
      <c r="P1506" s="4" t="s">
        <v>1261</v>
      </c>
      <c r="Q1506" s="4" t="s">
        <v>6289</v>
      </c>
      <c r="R1506" s="4">
        <v>2027</v>
      </c>
      <c r="S1506" s="4" t="s">
        <v>6289</v>
      </c>
      <c r="T1506" s="4">
        <v>2021</v>
      </c>
      <c r="U1506" s="4" t="s">
        <v>6290</v>
      </c>
      <c r="V1506" s="196"/>
    </row>
    <row r="1507" spans="1:22" s="106" customFormat="1" ht="90" customHeight="1">
      <c r="A1507" s="18">
        <v>13</v>
      </c>
      <c r="B1507" s="72" t="s">
        <v>6230</v>
      </c>
      <c r="C1507" s="67" t="s">
        <v>6292</v>
      </c>
      <c r="D1507" s="4" t="s">
        <v>6286</v>
      </c>
      <c r="E1507" s="4" t="s">
        <v>6287</v>
      </c>
      <c r="F1507" s="4" t="s">
        <v>156</v>
      </c>
      <c r="G1507" s="3" t="s">
        <v>6288</v>
      </c>
      <c r="H1507" s="4" t="s">
        <v>6280</v>
      </c>
      <c r="I1507" s="4" t="s">
        <v>166</v>
      </c>
      <c r="J1507" s="4" t="s">
        <v>65</v>
      </c>
      <c r="K1507" s="12" t="s">
        <v>45</v>
      </c>
      <c r="L1507" s="4" t="s">
        <v>57</v>
      </c>
      <c r="M1507" s="4" t="s">
        <v>160</v>
      </c>
      <c r="N1507" s="4" t="s">
        <v>3661</v>
      </c>
      <c r="O1507" s="3" t="s">
        <v>112</v>
      </c>
      <c r="P1507" s="4" t="s">
        <v>1261</v>
      </c>
      <c r="Q1507" s="4" t="s">
        <v>6289</v>
      </c>
      <c r="R1507" s="4">
        <v>2027</v>
      </c>
      <c r="S1507" s="4" t="s">
        <v>6289</v>
      </c>
      <c r="T1507" s="4">
        <v>2021</v>
      </c>
      <c r="U1507" s="49"/>
      <c r="V1507" s="196"/>
    </row>
    <row r="1508" spans="1:22" s="106" customFormat="1" ht="90" customHeight="1">
      <c r="A1508" s="18">
        <v>14</v>
      </c>
      <c r="B1508" s="45" t="s">
        <v>6230</v>
      </c>
      <c r="C1508" s="67" t="s">
        <v>6293</v>
      </c>
      <c r="D1508" s="4" t="s">
        <v>622</v>
      </c>
      <c r="E1508" s="4" t="s">
        <v>6294</v>
      </c>
      <c r="F1508" s="4" t="s">
        <v>156</v>
      </c>
      <c r="G1508" s="3" t="s">
        <v>6295</v>
      </c>
      <c r="H1508" s="4" t="s">
        <v>6296</v>
      </c>
      <c r="I1508" s="4" t="s">
        <v>166</v>
      </c>
      <c r="J1508" s="4" t="s">
        <v>65</v>
      </c>
      <c r="K1508" s="12" t="s">
        <v>45</v>
      </c>
      <c r="L1508" s="4" t="s">
        <v>57</v>
      </c>
      <c r="M1508" s="4" t="s">
        <v>6297</v>
      </c>
      <c r="N1508" s="4" t="s">
        <v>169</v>
      </c>
      <c r="O1508" s="3" t="s">
        <v>101</v>
      </c>
      <c r="P1508" s="4" t="s">
        <v>6298</v>
      </c>
      <c r="Q1508" s="4" t="s">
        <v>6299</v>
      </c>
      <c r="R1508" s="4">
        <v>2025</v>
      </c>
      <c r="S1508" s="4" t="s">
        <v>1847</v>
      </c>
      <c r="T1508" s="4">
        <v>2020</v>
      </c>
      <c r="U1508" s="4" t="s">
        <v>6300</v>
      </c>
      <c r="V1508" s="196"/>
    </row>
    <row r="1509" spans="1:22" s="106" customFormat="1" ht="90" customHeight="1">
      <c r="A1509" s="18">
        <v>15</v>
      </c>
      <c r="B1509" s="45" t="s">
        <v>6230</v>
      </c>
      <c r="C1509" s="67" t="s">
        <v>6301</v>
      </c>
      <c r="D1509" s="4" t="s">
        <v>6302</v>
      </c>
      <c r="E1509" s="4" t="s">
        <v>6303</v>
      </c>
      <c r="F1509" s="4" t="s">
        <v>156</v>
      </c>
      <c r="G1509" s="3" t="s">
        <v>6295</v>
      </c>
      <c r="H1509" s="4" t="s">
        <v>6296</v>
      </c>
      <c r="I1509" s="4" t="s">
        <v>166</v>
      </c>
      <c r="J1509" s="4" t="s">
        <v>4568</v>
      </c>
      <c r="K1509" s="12" t="s">
        <v>45</v>
      </c>
      <c r="L1509" s="4" t="s">
        <v>46</v>
      </c>
      <c r="M1509" s="4" t="s">
        <v>67</v>
      </c>
      <c r="N1509" s="4" t="s">
        <v>100</v>
      </c>
      <c r="O1509" s="3" t="s">
        <v>101</v>
      </c>
      <c r="P1509" s="4">
        <v>2026</v>
      </c>
      <c r="Q1509" s="4" t="s">
        <v>67</v>
      </c>
      <c r="R1509" s="4">
        <v>2027</v>
      </c>
      <c r="S1509" s="4" t="s">
        <v>67</v>
      </c>
      <c r="T1509" s="4">
        <v>2021</v>
      </c>
      <c r="U1509" s="4" t="s">
        <v>6304</v>
      </c>
      <c r="V1509" s="196"/>
    </row>
    <row r="1510" spans="1:22" s="106" customFormat="1" ht="90" customHeight="1">
      <c r="A1510" s="18">
        <v>16</v>
      </c>
      <c r="B1510" s="45" t="s">
        <v>6230</v>
      </c>
      <c r="C1510" s="67" t="s">
        <v>6305</v>
      </c>
      <c r="D1510" s="4" t="s">
        <v>6306</v>
      </c>
      <c r="E1510" s="4" t="s">
        <v>6307</v>
      </c>
      <c r="F1510" s="4" t="s">
        <v>156</v>
      </c>
      <c r="G1510" s="3" t="s">
        <v>6308</v>
      </c>
      <c r="H1510" s="4" t="s">
        <v>6309</v>
      </c>
      <c r="I1510" s="4" t="s">
        <v>166</v>
      </c>
      <c r="J1510" s="4" t="s">
        <v>65</v>
      </c>
      <c r="K1510" s="12" t="s">
        <v>45</v>
      </c>
      <c r="L1510" s="4" t="s">
        <v>57</v>
      </c>
      <c r="M1510" s="4" t="s">
        <v>6310</v>
      </c>
      <c r="N1510" s="4" t="s">
        <v>169</v>
      </c>
      <c r="O1510" s="3" t="s">
        <v>6311</v>
      </c>
      <c r="P1510" s="4" t="s">
        <v>6312</v>
      </c>
      <c r="Q1510" s="4" t="s">
        <v>6313</v>
      </c>
      <c r="R1510" s="4">
        <v>2025</v>
      </c>
      <c r="S1510" s="4" t="s">
        <v>1847</v>
      </c>
      <c r="T1510" s="4">
        <v>2021</v>
      </c>
      <c r="U1510" s="4" t="s">
        <v>6314</v>
      </c>
      <c r="V1510" s="196"/>
    </row>
    <row r="1511" spans="1:22" s="106" customFormat="1" ht="90" customHeight="1">
      <c r="A1511" s="18">
        <v>17</v>
      </c>
      <c r="B1511" s="45" t="s">
        <v>6230</v>
      </c>
      <c r="C1511" s="67" t="s">
        <v>6315</v>
      </c>
      <c r="D1511" s="4" t="s">
        <v>622</v>
      </c>
      <c r="E1511" s="4" t="s">
        <v>6316</v>
      </c>
      <c r="F1511" s="4" t="s">
        <v>156</v>
      </c>
      <c r="G1511" s="3" t="s">
        <v>6317</v>
      </c>
      <c r="H1511" s="4" t="s">
        <v>6276</v>
      </c>
      <c r="I1511" s="4" t="s">
        <v>166</v>
      </c>
      <c r="J1511" s="4" t="s">
        <v>65</v>
      </c>
      <c r="K1511" s="12" t="s">
        <v>45</v>
      </c>
      <c r="L1511" s="4" t="s">
        <v>57</v>
      </c>
      <c r="M1511" s="4" t="s">
        <v>6318</v>
      </c>
      <c r="N1511" s="4" t="s">
        <v>169</v>
      </c>
      <c r="O1511" s="3" t="s">
        <v>6030</v>
      </c>
      <c r="P1511" s="4" t="s">
        <v>817</v>
      </c>
      <c r="Q1511" s="4" t="s">
        <v>6319</v>
      </c>
      <c r="R1511" s="4">
        <v>2025</v>
      </c>
      <c r="S1511" s="4" t="s">
        <v>1847</v>
      </c>
      <c r="T1511" s="4">
        <v>2023</v>
      </c>
      <c r="U1511" s="4" t="s">
        <v>6320</v>
      </c>
      <c r="V1511" s="196"/>
    </row>
    <row r="1512" spans="1:22" s="106" customFormat="1" ht="90" customHeight="1">
      <c r="A1512" s="18">
        <v>18</v>
      </c>
      <c r="B1512" s="45" t="s">
        <v>6230</v>
      </c>
      <c r="C1512" s="67" t="s">
        <v>6321</v>
      </c>
      <c r="D1512" s="4" t="s">
        <v>622</v>
      </c>
      <c r="E1512" s="4" t="s">
        <v>6322</v>
      </c>
      <c r="F1512" s="4" t="s">
        <v>156</v>
      </c>
      <c r="G1512" s="3" t="s">
        <v>6323</v>
      </c>
      <c r="H1512" s="4" t="s">
        <v>6276</v>
      </c>
      <c r="I1512" s="4" t="s">
        <v>166</v>
      </c>
      <c r="J1512" s="4" t="s">
        <v>65</v>
      </c>
      <c r="K1512" s="12" t="s">
        <v>45</v>
      </c>
      <c r="L1512" s="4" t="s">
        <v>57</v>
      </c>
      <c r="M1512" s="4" t="s">
        <v>389</v>
      </c>
      <c r="N1512" s="4" t="s">
        <v>100</v>
      </c>
      <c r="O1512" s="3" t="s">
        <v>112</v>
      </c>
      <c r="P1512" s="4">
        <v>2021</v>
      </c>
      <c r="Q1512" s="4" t="s">
        <v>67</v>
      </c>
      <c r="R1512" s="4">
        <v>2021</v>
      </c>
      <c r="S1512" s="4" t="s">
        <v>1847</v>
      </c>
      <c r="T1512" s="4">
        <v>2021</v>
      </c>
      <c r="U1512" s="15" t="s">
        <v>6324</v>
      </c>
      <c r="V1512" s="196"/>
    </row>
    <row r="1513" spans="1:22" s="106" customFormat="1" ht="90" customHeight="1">
      <c r="A1513" s="18">
        <v>19</v>
      </c>
      <c r="B1513" s="45" t="s">
        <v>6230</v>
      </c>
      <c r="C1513" s="45" t="s">
        <v>6325</v>
      </c>
      <c r="D1513" s="2" t="s">
        <v>622</v>
      </c>
      <c r="E1513" s="2" t="s">
        <v>6326</v>
      </c>
      <c r="F1513" s="2" t="s">
        <v>156</v>
      </c>
      <c r="G1513" s="1" t="s">
        <v>6327</v>
      </c>
      <c r="H1513" s="2" t="s">
        <v>6276</v>
      </c>
      <c r="I1513" s="2" t="s">
        <v>166</v>
      </c>
      <c r="J1513" s="2" t="s">
        <v>2586</v>
      </c>
      <c r="K1513" s="18" t="s">
        <v>45</v>
      </c>
      <c r="L1513" s="2" t="s">
        <v>57</v>
      </c>
      <c r="M1513" s="2" t="s">
        <v>168</v>
      </c>
      <c r="N1513" s="2" t="s">
        <v>100</v>
      </c>
      <c r="O1513" s="1" t="s">
        <v>692</v>
      </c>
      <c r="P1513" s="2" t="s">
        <v>6328</v>
      </c>
      <c r="Q1513" s="2" t="s">
        <v>160</v>
      </c>
      <c r="R1513" s="2">
        <v>2022</v>
      </c>
      <c r="S1513" s="2" t="s">
        <v>1847</v>
      </c>
      <c r="T1513" s="2">
        <v>2021</v>
      </c>
      <c r="U1513" s="2" t="s">
        <v>6329</v>
      </c>
      <c r="V1513" s="201"/>
    </row>
    <row r="1514" spans="1:22" s="106" customFormat="1" ht="90" customHeight="1">
      <c r="A1514" s="18">
        <v>20</v>
      </c>
      <c r="B1514" s="45" t="s">
        <v>6230</v>
      </c>
      <c r="C1514" s="45" t="s">
        <v>6330</v>
      </c>
      <c r="D1514" s="2" t="s">
        <v>622</v>
      </c>
      <c r="E1514" s="2" t="s">
        <v>6331</v>
      </c>
      <c r="F1514" s="2" t="s">
        <v>156</v>
      </c>
      <c r="G1514" s="1" t="s">
        <v>6332</v>
      </c>
      <c r="H1514" s="2" t="s">
        <v>6276</v>
      </c>
      <c r="I1514" s="2" t="s">
        <v>166</v>
      </c>
      <c r="J1514" s="2" t="s">
        <v>65</v>
      </c>
      <c r="K1514" s="18" t="s">
        <v>45</v>
      </c>
      <c r="L1514" s="2" t="s">
        <v>57</v>
      </c>
      <c r="M1514" s="2" t="s">
        <v>6318</v>
      </c>
      <c r="N1514" s="2" t="s">
        <v>169</v>
      </c>
      <c r="O1514" s="1" t="s">
        <v>6333</v>
      </c>
      <c r="P1514" s="2" t="s">
        <v>6298</v>
      </c>
      <c r="Q1514" s="2" t="s">
        <v>6319</v>
      </c>
      <c r="R1514" s="2">
        <v>2026</v>
      </c>
      <c r="S1514" s="2" t="s">
        <v>1847</v>
      </c>
      <c r="T1514" s="2">
        <v>2022</v>
      </c>
      <c r="U1514" s="2" t="s">
        <v>6334</v>
      </c>
      <c r="V1514" s="196"/>
    </row>
    <row r="1515" spans="1:22" s="106" customFormat="1" ht="90" customHeight="1">
      <c r="A1515" s="18">
        <v>21</v>
      </c>
      <c r="B1515" s="45" t="s">
        <v>6230</v>
      </c>
      <c r="C1515" s="45" t="s">
        <v>6335</v>
      </c>
      <c r="D1515" s="2" t="s">
        <v>622</v>
      </c>
      <c r="E1515" s="2" t="s">
        <v>6336</v>
      </c>
      <c r="F1515" s="2" t="s">
        <v>156</v>
      </c>
      <c r="G1515" s="1" t="s">
        <v>6337</v>
      </c>
      <c r="H1515" s="2" t="s">
        <v>6338</v>
      </c>
      <c r="I1515" s="2" t="s">
        <v>166</v>
      </c>
      <c r="J1515" s="2" t="s">
        <v>65</v>
      </c>
      <c r="K1515" s="18" t="s">
        <v>45</v>
      </c>
      <c r="L1515" s="2" t="s">
        <v>57</v>
      </c>
      <c r="M1515" s="2" t="s">
        <v>168</v>
      </c>
      <c r="N1515" s="2" t="s">
        <v>169</v>
      </c>
      <c r="O1515" s="1" t="s">
        <v>112</v>
      </c>
      <c r="P1515" s="2" t="s">
        <v>6339</v>
      </c>
      <c r="Q1515" s="2" t="s">
        <v>6319</v>
      </c>
      <c r="R1515" s="2">
        <v>2030</v>
      </c>
      <c r="S1515" s="2" t="s">
        <v>1847</v>
      </c>
      <c r="T1515" s="2">
        <v>2024</v>
      </c>
      <c r="U1515" s="2" t="s">
        <v>6340</v>
      </c>
      <c r="V1515" s="201"/>
    </row>
    <row r="1516" spans="1:22" s="106" customFormat="1" ht="90" customHeight="1">
      <c r="A1516" s="18">
        <v>22</v>
      </c>
      <c r="B1516" s="45" t="s">
        <v>6230</v>
      </c>
      <c r="C1516" s="45" t="s">
        <v>6341</v>
      </c>
      <c r="D1516" s="2" t="s">
        <v>622</v>
      </c>
      <c r="E1516" s="2" t="s">
        <v>6342</v>
      </c>
      <c r="F1516" s="2" t="s">
        <v>156</v>
      </c>
      <c r="G1516" s="1" t="s">
        <v>6337</v>
      </c>
      <c r="H1516" s="2" t="s">
        <v>6338</v>
      </c>
      <c r="I1516" s="2" t="s">
        <v>166</v>
      </c>
      <c r="J1516" s="2" t="s">
        <v>65</v>
      </c>
      <c r="K1516" s="18" t="s">
        <v>45</v>
      </c>
      <c r="L1516" s="2" t="s">
        <v>57</v>
      </c>
      <c r="M1516" s="2" t="s">
        <v>168</v>
      </c>
      <c r="N1516" s="2" t="s">
        <v>48</v>
      </c>
      <c r="O1516" s="1" t="s">
        <v>48</v>
      </c>
      <c r="P1516" s="2">
        <v>2024</v>
      </c>
      <c r="Q1516" s="2" t="s">
        <v>67</v>
      </c>
      <c r="R1516" s="2">
        <v>2024</v>
      </c>
      <c r="S1516" s="2" t="s">
        <v>1847</v>
      </c>
      <c r="T1516" s="2">
        <v>2024</v>
      </c>
      <c r="U1516" s="2" t="s">
        <v>6340</v>
      </c>
      <c r="V1516" s="196"/>
    </row>
    <row r="1517" spans="1:22" s="106" customFormat="1" ht="90" customHeight="1">
      <c r="A1517" s="18">
        <v>23</v>
      </c>
      <c r="B1517" s="45" t="s">
        <v>6230</v>
      </c>
      <c r="C1517" s="45" t="s">
        <v>6343</v>
      </c>
      <c r="D1517" s="2" t="s">
        <v>622</v>
      </c>
      <c r="E1517" s="2" t="s">
        <v>6344</v>
      </c>
      <c r="F1517" s="2" t="s">
        <v>156</v>
      </c>
      <c r="G1517" s="1" t="s">
        <v>6345</v>
      </c>
      <c r="H1517" s="2" t="s">
        <v>6346</v>
      </c>
      <c r="I1517" s="2" t="s">
        <v>166</v>
      </c>
      <c r="J1517" s="2" t="s">
        <v>65</v>
      </c>
      <c r="K1517" s="18" t="s">
        <v>45</v>
      </c>
      <c r="L1517" s="2" t="s">
        <v>57</v>
      </c>
      <c r="M1517" s="2" t="s">
        <v>6347</v>
      </c>
      <c r="N1517" s="2" t="s">
        <v>169</v>
      </c>
      <c r="O1517" s="1" t="s">
        <v>6348</v>
      </c>
      <c r="P1517" s="2" t="s">
        <v>6236</v>
      </c>
      <c r="Q1517" s="2" t="s">
        <v>67</v>
      </c>
      <c r="R1517" s="2">
        <v>2023</v>
      </c>
      <c r="S1517" s="2" t="s">
        <v>1847</v>
      </c>
      <c r="T1517" s="2">
        <v>2020</v>
      </c>
      <c r="U1517" s="2" t="s">
        <v>6329</v>
      </c>
      <c r="V1517" s="196"/>
    </row>
    <row r="1518" spans="1:22" s="106" customFormat="1" ht="90" customHeight="1">
      <c r="A1518" s="18">
        <v>24</v>
      </c>
      <c r="B1518" s="45" t="s">
        <v>6230</v>
      </c>
      <c r="C1518" s="45" t="s">
        <v>6349</v>
      </c>
      <c r="D1518" s="2" t="s">
        <v>6350</v>
      </c>
      <c r="E1518" s="2" t="s">
        <v>6351</v>
      </c>
      <c r="F1518" s="2" t="s">
        <v>41</v>
      </c>
      <c r="G1518" s="1" t="s">
        <v>6352</v>
      </c>
      <c r="H1518" s="2" t="s">
        <v>6276</v>
      </c>
      <c r="I1518" s="2" t="s">
        <v>166</v>
      </c>
      <c r="J1518" s="2" t="s">
        <v>65</v>
      </c>
      <c r="K1518" s="2" t="s">
        <v>726</v>
      </c>
      <c r="L1518" s="2" t="s">
        <v>57</v>
      </c>
      <c r="M1518" s="2" t="s">
        <v>348</v>
      </c>
      <c r="N1518" s="2" t="s">
        <v>6353</v>
      </c>
      <c r="O1518" s="2" t="s">
        <v>101</v>
      </c>
      <c r="P1518" s="2">
        <v>2027</v>
      </c>
      <c r="Q1518" s="2" t="s">
        <v>160</v>
      </c>
      <c r="R1518" s="2">
        <v>2027</v>
      </c>
      <c r="S1518" s="2" t="s">
        <v>6289</v>
      </c>
      <c r="T1518" s="2">
        <v>2025</v>
      </c>
      <c r="U1518" s="74" t="s">
        <v>6354</v>
      </c>
      <c r="V1518" s="196"/>
    </row>
    <row r="1519" spans="1:22" s="106" customFormat="1" ht="90" customHeight="1">
      <c r="A1519" s="18">
        <v>25</v>
      </c>
      <c r="B1519" s="45" t="s">
        <v>6230</v>
      </c>
      <c r="C1519" s="67" t="s">
        <v>6355</v>
      </c>
      <c r="D1519" s="4" t="s">
        <v>6356</v>
      </c>
      <c r="E1519" s="4" t="s">
        <v>6357</v>
      </c>
      <c r="F1519" s="4" t="s">
        <v>156</v>
      </c>
      <c r="G1519" s="3" t="s">
        <v>6352</v>
      </c>
      <c r="H1519" s="4" t="s">
        <v>6276</v>
      </c>
      <c r="I1519" s="4" t="s">
        <v>166</v>
      </c>
      <c r="J1519" s="4" t="s">
        <v>65</v>
      </c>
      <c r="K1519" s="12" t="s">
        <v>45</v>
      </c>
      <c r="L1519" s="4" t="s">
        <v>57</v>
      </c>
      <c r="M1519" s="4" t="s">
        <v>6358</v>
      </c>
      <c r="N1519" s="4" t="s">
        <v>100</v>
      </c>
      <c r="O1519" s="3" t="s">
        <v>6359</v>
      </c>
      <c r="P1519" s="4" t="s">
        <v>6360</v>
      </c>
      <c r="Q1519" s="4" t="s">
        <v>67</v>
      </c>
      <c r="R1519" s="4">
        <v>2026</v>
      </c>
      <c r="S1519" s="4" t="s">
        <v>1847</v>
      </c>
      <c r="T1519" s="4">
        <v>2021</v>
      </c>
      <c r="U1519" s="4" t="s">
        <v>6361</v>
      </c>
      <c r="V1519" s="196"/>
    </row>
    <row r="1520" spans="1:22" s="106" customFormat="1" ht="90" customHeight="1">
      <c r="A1520" s="18">
        <v>26</v>
      </c>
      <c r="B1520" s="45" t="s">
        <v>6230</v>
      </c>
      <c r="C1520" s="67" t="s">
        <v>6362</v>
      </c>
      <c r="D1520" s="4" t="s">
        <v>6363</v>
      </c>
      <c r="E1520" s="4" t="s">
        <v>6364</v>
      </c>
      <c r="F1520" s="4" t="s">
        <v>156</v>
      </c>
      <c r="G1520" s="3" t="s">
        <v>6352</v>
      </c>
      <c r="H1520" s="4" t="s">
        <v>6276</v>
      </c>
      <c r="I1520" s="4" t="s">
        <v>166</v>
      </c>
      <c r="J1520" s="4" t="s">
        <v>65</v>
      </c>
      <c r="K1520" s="12" t="s">
        <v>45</v>
      </c>
      <c r="L1520" s="4" t="s">
        <v>57</v>
      </c>
      <c r="M1520" s="4" t="s">
        <v>6289</v>
      </c>
      <c r="N1520" s="4" t="s">
        <v>100</v>
      </c>
      <c r="O1520" s="3" t="s">
        <v>6365</v>
      </c>
      <c r="P1520" s="4" t="s">
        <v>321</v>
      </c>
      <c r="Q1520" s="4" t="s">
        <v>160</v>
      </c>
      <c r="R1520" s="4">
        <v>2028</v>
      </c>
      <c r="S1520" s="4" t="s">
        <v>1847</v>
      </c>
      <c r="T1520" s="4">
        <v>2021</v>
      </c>
      <c r="U1520" s="4" t="s">
        <v>6361</v>
      </c>
      <c r="V1520" s="196"/>
    </row>
    <row r="1521" spans="1:22" s="106" customFormat="1" ht="90" customHeight="1">
      <c r="A1521" s="18">
        <v>27</v>
      </c>
      <c r="B1521" s="45" t="s">
        <v>6230</v>
      </c>
      <c r="C1521" s="45" t="s">
        <v>6366</v>
      </c>
      <c r="D1521" s="2" t="s">
        <v>6367</v>
      </c>
      <c r="E1521" s="2" t="s">
        <v>6368</v>
      </c>
      <c r="F1521" s="2" t="s">
        <v>156</v>
      </c>
      <c r="G1521" s="1" t="s">
        <v>6369</v>
      </c>
      <c r="H1521" s="2" t="s">
        <v>6370</v>
      </c>
      <c r="I1521" s="2" t="s">
        <v>166</v>
      </c>
      <c r="J1521" s="2" t="s">
        <v>65</v>
      </c>
      <c r="K1521" s="2" t="s">
        <v>66</v>
      </c>
      <c r="L1521" s="2" t="s">
        <v>57</v>
      </c>
      <c r="M1521" s="2" t="s">
        <v>6289</v>
      </c>
      <c r="N1521" s="2" t="s">
        <v>100</v>
      </c>
      <c r="O1521" s="2" t="s">
        <v>112</v>
      </c>
      <c r="P1521" s="2" t="s">
        <v>6371</v>
      </c>
      <c r="Q1521" s="2" t="s">
        <v>160</v>
      </c>
      <c r="R1521" s="2">
        <v>2026</v>
      </c>
      <c r="S1521" s="2" t="s">
        <v>1847</v>
      </c>
      <c r="T1521" s="2">
        <v>2022</v>
      </c>
      <c r="U1521" s="49" t="s">
        <v>6372</v>
      </c>
      <c r="V1521" s="196"/>
    </row>
    <row r="1522" spans="1:22" s="106" customFormat="1" ht="90" customHeight="1">
      <c r="A1522" s="18">
        <v>28</v>
      </c>
      <c r="B1522" s="45" t="s">
        <v>6230</v>
      </c>
      <c r="C1522" s="45" t="s">
        <v>6373</v>
      </c>
      <c r="D1522" s="2" t="s">
        <v>6367</v>
      </c>
      <c r="E1522" s="2" t="s">
        <v>6368</v>
      </c>
      <c r="F1522" s="2" t="s">
        <v>156</v>
      </c>
      <c r="G1522" s="1" t="s">
        <v>6369</v>
      </c>
      <c r="H1522" s="2" t="s">
        <v>6370</v>
      </c>
      <c r="I1522" s="2" t="s">
        <v>166</v>
      </c>
      <c r="J1522" s="2" t="s">
        <v>65</v>
      </c>
      <c r="K1522" s="2" t="s">
        <v>45</v>
      </c>
      <c r="L1522" s="2" t="s">
        <v>57</v>
      </c>
      <c r="M1522" s="2" t="s">
        <v>6289</v>
      </c>
      <c r="N1522" s="2" t="s">
        <v>100</v>
      </c>
      <c r="O1522" s="2" t="s">
        <v>112</v>
      </c>
      <c r="P1522" s="2" t="s">
        <v>6371</v>
      </c>
      <c r="Q1522" s="2" t="s">
        <v>160</v>
      </c>
      <c r="R1522" s="2">
        <v>2026</v>
      </c>
      <c r="S1522" s="2" t="s">
        <v>1847</v>
      </c>
      <c r="T1522" s="2">
        <v>2022</v>
      </c>
      <c r="U1522" s="49" t="s">
        <v>6372</v>
      </c>
      <c r="V1522" s="196"/>
    </row>
    <row r="1523" spans="1:22" s="106" customFormat="1" ht="90" customHeight="1">
      <c r="A1523" s="18">
        <v>29</v>
      </c>
      <c r="B1523" s="45" t="s">
        <v>6230</v>
      </c>
      <c r="C1523" s="8" t="s">
        <v>6374</v>
      </c>
      <c r="D1523" s="5" t="s">
        <v>6375</v>
      </c>
      <c r="E1523" s="5" t="s">
        <v>6376</v>
      </c>
      <c r="F1523" s="5" t="s">
        <v>156</v>
      </c>
      <c r="G1523" s="17" t="s">
        <v>6369</v>
      </c>
      <c r="H1523" s="5" t="s">
        <v>6370</v>
      </c>
      <c r="I1523" s="5" t="s">
        <v>166</v>
      </c>
      <c r="J1523" s="5" t="s">
        <v>6377</v>
      </c>
      <c r="K1523" s="5" t="s">
        <v>45</v>
      </c>
      <c r="L1523" s="6" t="s">
        <v>1322</v>
      </c>
      <c r="M1523" s="6" t="s">
        <v>6378</v>
      </c>
      <c r="N1523" s="6" t="s">
        <v>100</v>
      </c>
      <c r="O1523" s="17" t="s">
        <v>112</v>
      </c>
      <c r="P1523" s="6" t="s">
        <v>6379</v>
      </c>
      <c r="Q1523" s="5" t="s">
        <v>67</v>
      </c>
      <c r="R1523" s="5">
        <v>2030</v>
      </c>
      <c r="S1523" s="5" t="s">
        <v>168</v>
      </c>
      <c r="T1523" s="5">
        <v>2023</v>
      </c>
      <c r="U1523" s="5" t="s">
        <v>6380</v>
      </c>
      <c r="V1523" s="201"/>
    </row>
    <row r="1524" spans="1:22" s="106" customFormat="1" ht="90" customHeight="1">
      <c r="A1524" s="18">
        <v>30</v>
      </c>
      <c r="B1524" s="45" t="s">
        <v>6230</v>
      </c>
      <c r="C1524" s="45" t="s">
        <v>6381</v>
      </c>
      <c r="D1524" s="2" t="s">
        <v>6382</v>
      </c>
      <c r="E1524" s="2" t="s">
        <v>6383</v>
      </c>
      <c r="F1524" s="2" t="s">
        <v>156</v>
      </c>
      <c r="G1524" s="1" t="s">
        <v>6369</v>
      </c>
      <c r="H1524" s="2" t="s">
        <v>992</v>
      </c>
      <c r="I1524" s="2" t="s">
        <v>166</v>
      </c>
      <c r="J1524" s="2" t="s">
        <v>6384</v>
      </c>
      <c r="K1524" s="2" t="s">
        <v>45</v>
      </c>
      <c r="L1524" s="2" t="s">
        <v>57</v>
      </c>
      <c r="M1524" s="2" t="s">
        <v>6385</v>
      </c>
      <c r="N1524" s="2" t="s">
        <v>100</v>
      </c>
      <c r="O1524" s="2" t="s">
        <v>101</v>
      </c>
      <c r="P1524" s="2" t="s">
        <v>6386</v>
      </c>
      <c r="Q1524" s="2" t="s">
        <v>67</v>
      </c>
      <c r="R1524" s="2" t="s">
        <v>711</v>
      </c>
      <c r="S1524" s="2" t="s">
        <v>711</v>
      </c>
      <c r="T1524" s="2">
        <v>2023</v>
      </c>
      <c r="U1524" s="49" t="s">
        <v>6387</v>
      </c>
      <c r="V1524" s="196"/>
    </row>
    <row r="1525" spans="1:22" s="106" customFormat="1" ht="90" customHeight="1">
      <c r="A1525" s="18">
        <v>31</v>
      </c>
      <c r="B1525" s="45" t="s">
        <v>6230</v>
      </c>
      <c r="C1525" s="45" t="s">
        <v>6388</v>
      </c>
      <c r="D1525" s="2" t="s">
        <v>989</v>
      </c>
      <c r="E1525" s="2" t="s">
        <v>6389</v>
      </c>
      <c r="F1525" s="2" t="s">
        <v>156</v>
      </c>
      <c r="G1525" s="1" t="s">
        <v>6390</v>
      </c>
      <c r="H1525" s="2" t="s">
        <v>6370</v>
      </c>
      <c r="I1525" s="2" t="s">
        <v>166</v>
      </c>
      <c r="J1525" s="2" t="s">
        <v>6391</v>
      </c>
      <c r="K1525" s="2" t="s">
        <v>4132</v>
      </c>
      <c r="L1525" s="2" t="s">
        <v>57</v>
      </c>
      <c r="M1525" s="2" t="s">
        <v>389</v>
      </c>
      <c r="N1525" s="2" t="s">
        <v>100</v>
      </c>
      <c r="O1525" s="2" t="s">
        <v>6392</v>
      </c>
      <c r="P1525" s="2">
        <v>2030</v>
      </c>
      <c r="Q1525" s="2" t="s">
        <v>6393</v>
      </c>
      <c r="R1525" s="2">
        <v>2030</v>
      </c>
      <c r="S1525" s="2" t="s">
        <v>6393</v>
      </c>
      <c r="T1525" s="2">
        <v>2026</v>
      </c>
      <c r="U1525" s="75" t="s">
        <v>6394</v>
      </c>
      <c r="V1525" s="196"/>
    </row>
    <row r="1526" spans="1:22" s="106" customFormat="1" ht="90" customHeight="1">
      <c r="A1526" s="18">
        <v>32</v>
      </c>
      <c r="B1526" s="45" t="s">
        <v>6230</v>
      </c>
      <c r="C1526" s="8" t="s">
        <v>6395</v>
      </c>
      <c r="D1526" s="5" t="s">
        <v>6396</v>
      </c>
      <c r="E1526" s="5" t="s">
        <v>6397</v>
      </c>
      <c r="F1526" s="5" t="s">
        <v>156</v>
      </c>
      <c r="G1526" s="17" t="s">
        <v>6369</v>
      </c>
      <c r="H1526" s="5" t="s">
        <v>6309</v>
      </c>
      <c r="I1526" s="5" t="s">
        <v>166</v>
      </c>
      <c r="J1526" s="5" t="s">
        <v>65</v>
      </c>
      <c r="K1526" s="6" t="s">
        <v>45</v>
      </c>
      <c r="L1526" s="5" t="s">
        <v>57</v>
      </c>
      <c r="M1526" s="5" t="s">
        <v>6289</v>
      </c>
      <c r="N1526" s="5" t="s">
        <v>169</v>
      </c>
      <c r="O1526" s="17" t="s">
        <v>6398</v>
      </c>
      <c r="P1526" s="5">
        <v>2026</v>
      </c>
      <c r="Q1526" s="5" t="s">
        <v>67</v>
      </c>
      <c r="R1526" s="5">
        <v>2026</v>
      </c>
      <c r="S1526" s="5" t="s">
        <v>6399</v>
      </c>
      <c r="T1526" s="5">
        <v>2024</v>
      </c>
      <c r="U1526" s="5" t="s">
        <v>6400</v>
      </c>
      <c r="V1526" s="196"/>
    </row>
    <row r="1527" spans="1:22" s="106" customFormat="1" ht="90" customHeight="1">
      <c r="A1527" s="18">
        <v>33</v>
      </c>
      <c r="B1527" s="45" t="s">
        <v>6230</v>
      </c>
      <c r="C1527" s="45" t="s">
        <v>6401</v>
      </c>
      <c r="D1527" s="2" t="s">
        <v>6402</v>
      </c>
      <c r="E1527" s="2" t="s">
        <v>6403</v>
      </c>
      <c r="F1527" s="5" t="s">
        <v>156</v>
      </c>
      <c r="G1527" s="17" t="s">
        <v>6404</v>
      </c>
      <c r="H1527" s="5" t="s">
        <v>6309</v>
      </c>
      <c r="I1527" s="5" t="s">
        <v>166</v>
      </c>
      <c r="J1527" s="5" t="s">
        <v>65</v>
      </c>
      <c r="K1527" s="6" t="s">
        <v>45</v>
      </c>
      <c r="L1527" s="2" t="s">
        <v>6405</v>
      </c>
      <c r="M1527" s="2" t="s">
        <v>6406</v>
      </c>
      <c r="N1527" s="2" t="s">
        <v>100</v>
      </c>
      <c r="O1527" s="2" t="s">
        <v>6405</v>
      </c>
      <c r="P1527" s="2">
        <v>2027</v>
      </c>
      <c r="Q1527" s="2" t="s">
        <v>6406</v>
      </c>
      <c r="R1527" s="2">
        <v>2027</v>
      </c>
      <c r="S1527" s="2" t="s">
        <v>6406</v>
      </c>
      <c r="T1527" s="2">
        <v>2027</v>
      </c>
      <c r="U1527" s="49" t="s">
        <v>6407</v>
      </c>
      <c r="V1527" s="196"/>
    </row>
    <row r="1528" spans="1:22" s="106" customFormat="1" ht="90" customHeight="1">
      <c r="A1528" s="18">
        <v>34</v>
      </c>
      <c r="B1528" s="45" t="s">
        <v>6230</v>
      </c>
      <c r="C1528" s="67" t="s">
        <v>6408</v>
      </c>
      <c r="D1528" s="4" t="s">
        <v>6409</v>
      </c>
      <c r="E1528" s="4" t="s">
        <v>6410</v>
      </c>
      <c r="F1528" s="4" t="s">
        <v>156</v>
      </c>
      <c r="G1528" s="3" t="s">
        <v>6411</v>
      </c>
      <c r="H1528" s="4" t="s">
        <v>6309</v>
      </c>
      <c r="I1528" s="4" t="s">
        <v>166</v>
      </c>
      <c r="J1528" s="4" t="s">
        <v>65</v>
      </c>
      <c r="K1528" s="12" t="s">
        <v>45</v>
      </c>
      <c r="L1528" s="4" t="s">
        <v>57</v>
      </c>
      <c r="M1528" s="4" t="s">
        <v>6289</v>
      </c>
      <c r="N1528" s="4" t="s">
        <v>169</v>
      </c>
      <c r="O1528" s="3" t="s">
        <v>3021</v>
      </c>
      <c r="P1528" s="4">
        <v>2028</v>
      </c>
      <c r="Q1528" s="4" t="s">
        <v>67</v>
      </c>
      <c r="R1528" s="4">
        <v>2028</v>
      </c>
      <c r="S1528" s="4" t="s">
        <v>168</v>
      </c>
      <c r="T1528" s="4">
        <v>2024</v>
      </c>
      <c r="U1528" s="4" t="s">
        <v>6412</v>
      </c>
      <c r="V1528" s="201"/>
    </row>
    <row r="1529" spans="1:22" s="106" customFormat="1" ht="90" customHeight="1">
      <c r="A1529" s="18">
        <v>35</v>
      </c>
      <c r="B1529" s="45" t="s">
        <v>6230</v>
      </c>
      <c r="C1529" s="67" t="s">
        <v>6413</v>
      </c>
      <c r="D1529" s="4" t="s">
        <v>6414</v>
      </c>
      <c r="E1529" s="4" t="s">
        <v>6415</v>
      </c>
      <c r="F1529" s="4" t="s">
        <v>156</v>
      </c>
      <c r="G1529" s="1" t="s">
        <v>6416</v>
      </c>
      <c r="H1529" s="2" t="s">
        <v>6276</v>
      </c>
      <c r="I1529" s="2" t="s">
        <v>166</v>
      </c>
      <c r="J1529" s="2" t="s">
        <v>4228</v>
      </c>
      <c r="K1529" s="2" t="s">
        <v>45</v>
      </c>
      <c r="L1529" s="2" t="s">
        <v>46</v>
      </c>
      <c r="M1529" s="2" t="s">
        <v>6417</v>
      </c>
      <c r="N1529" s="2" t="s">
        <v>100</v>
      </c>
      <c r="O1529" s="2" t="s">
        <v>112</v>
      </c>
      <c r="P1529" s="2" t="s">
        <v>6360</v>
      </c>
      <c r="Q1529" s="2" t="s">
        <v>414</v>
      </c>
      <c r="R1529" s="2">
        <v>2027</v>
      </c>
      <c r="S1529" s="4" t="s">
        <v>1847</v>
      </c>
      <c r="T1529" s="2">
        <v>2025</v>
      </c>
      <c r="U1529" s="49" t="s">
        <v>6418</v>
      </c>
      <c r="V1529" s="196"/>
    </row>
    <row r="1530" spans="1:22" s="106" customFormat="1" ht="90" customHeight="1">
      <c r="A1530" s="18">
        <v>36</v>
      </c>
      <c r="B1530" s="45" t="s">
        <v>6230</v>
      </c>
      <c r="C1530" s="67" t="s">
        <v>6419</v>
      </c>
      <c r="D1530" s="4" t="s">
        <v>6414</v>
      </c>
      <c r="E1530" s="4" t="s">
        <v>6415</v>
      </c>
      <c r="F1530" s="4" t="s">
        <v>156</v>
      </c>
      <c r="G1530" s="1" t="s">
        <v>6416</v>
      </c>
      <c r="H1530" s="2" t="s">
        <v>6280</v>
      </c>
      <c r="I1530" s="2" t="s">
        <v>166</v>
      </c>
      <c r="J1530" s="2" t="s">
        <v>4228</v>
      </c>
      <c r="K1530" s="2" t="s">
        <v>45</v>
      </c>
      <c r="L1530" s="2" t="s">
        <v>57</v>
      </c>
      <c r="M1530" s="2" t="s">
        <v>6417</v>
      </c>
      <c r="N1530" s="2" t="s">
        <v>100</v>
      </c>
      <c r="O1530" s="2" t="s">
        <v>112</v>
      </c>
      <c r="P1530" s="2" t="s">
        <v>6360</v>
      </c>
      <c r="Q1530" s="2" t="s">
        <v>160</v>
      </c>
      <c r="R1530" s="2">
        <v>2027</v>
      </c>
      <c r="S1530" s="4" t="s">
        <v>1847</v>
      </c>
      <c r="T1530" s="2">
        <v>2025</v>
      </c>
      <c r="U1530" s="49" t="s">
        <v>6418</v>
      </c>
      <c r="V1530" s="196"/>
    </row>
    <row r="1531" spans="1:22" s="106" customFormat="1" ht="90" customHeight="1">
      <c r="A1531" s="18">
        <v>37</v>
      </c>
      <c r="B1531" s="45" t="s">
        <v>6230</v>
      </c>
      <c r="C1531" s="45" t="s">
        <v>6420</v>
      </c>
      <c r="D1531" s="76">
        <v>45881</v>
      </c>
      <c r="E1531" s="4" t="s">
        <v>6421</v>
      </c>
      <c r="F1531" s="4" t="s">
        <v>156</v>
      </c>
      <c r="G1531" s="3" t="s">
        <v>6422</v>
      </c>
      <c r="H1531" s="3" t="s">
        <v>6422</v>
      </c>
      <c r="I1531" s="4" t="s">
        <v>166</v>
      </c>
      <c r="J1531" s="4" t="s">
        <v>6423</v>
      </c>
      <c r="K1531" s="12" t="s">
        <v>45</v>
      </c>
      <c r="L1531" s="4" t="s">
        <v>57</v>
      </c>
      <c r="M1531" s="4" t="s">
        <v>6424</v>
      </c>
      <c r="N1531" s="4" t="s">
        <v>100</v>
      </c>
      <c r="O1531" s="3" t="s">
        <v>112</v>
      </c>
      <c r="P1531" s="4">
        <v>2025</v>
      </c>
      <c r="Q1531" s="4" t="s">
        <v>67</v>
      </c>
      <c r="R1531" s="4">
        <v>2026</v>
      </c>
      <c r="S1531" s="4" t="s">
        <v>1847</v>
      </c>
      <c r="T1531" s="4">
        <v>2022</v>
      </c>
      <c r="U1531" s="4" t="s">
        <v>6425</v>
      </c>
      <c r="V1531" s="196"/>
    </row>
    <row r="1532" spans="1:22" s="106" customFormat="1" ht="90" customHeight="1">
      <c r="A1532" s="18">
        <v>38</v>
      </c>
      <c r="B1532" s="45" t="s">
        <v>6230</v>
      </c>
      <c r="C1532" s="45" t="s">
        <v>6426</v>
      </c>
      <c r="D1532" s="2" t="s">
        <v>6427</v>
      </c>
      <c r="E1532" s="2" t="s">
        <v>6428</v>
      </c>
      <c r="F1532" s="2" t="s">
        <v>6429</v>
      </c>
      <c r="G1532" s="3" t="s">
        <v>6430</v>
      </c>
      <c r="H1532" s="4" t="s">
        <v>6296</v>
      </c>
      <c r="I1532" s="4" t="s">
        <v>166</v>
      </c>
      <c r="J1532" s="4" t="s">
        <v>147</v>
      </c>
      <c r="K1532" s="2" t="s">
        <v>66</v>
      </c>
      <c r="L1532" s="2" t="s">
        <v>57</v>
      </c>
      <c r="M1532" s="2" t="s">
        <v>168</v>
      </c>
      <c r="N1532" s="4" t="s">
        <v>169</v>
      </c>
      <c r="O1532" s="3" t="s">
        <v>6431</v>
      </c>
      <c r="P1532" s="2">
        <v>2027</v>
      </c>
      <c r="Q1532" s="4" t="s">
        <v>6432</v>
      </c>
      <c r="R1532" s="76">
        <v>46752</v>
      </c>
      <c r="S1532" s="2"/>
      <c r="T1532" s="2">
        <v>2025</v>
      </c>
      <c r="U1532" s="4" t="s">
        <v>6433</v>
      </c>
      <c r="V1532" s="196"/>
    </row>
    <row r="1533" spans="1:22" s="106" customFormat="1" ht="90" customHeight="1">
      <c r="A1533" s="18">
        <v>39</v>
      </c>
      <c r="B1533" s="45" t="s">
        <v>6230</v>
      </c>
      <c r="C1533" s="45" t="s">
        <v>6434</v>
      </c>
      <c r="D1533" s="2" t="s">
        <v>622</v>
      </c>
      <c r="E1533" s="2" t="s">
        <v>6435</v>
      </c>
      <c r="F1533" s="2" t="s">
        <v>6429</v>
      </c>
      <c r="G1533" s="1" t="s">
        <v>6436</v>
      </c>
      <c r="H1533" s="2" t="s">
        <v>6276</v>
      </c>
      <c r="I1533" s="2" t="s">
        <v>166</v>
      </c>
      <c r="J1533" s="2" t="s">
        <v>65</v>
      </c>
      <c r="K1533" s="2" t="s">
        <v>66</v>
      </c>
      <c r="L1533" s="2" t="s">
        <v>46</v>
      </c>
      <c r="M1533" s="2" t="s">
        <v>6437</v>
      </c>
      <c r="N1533" s="2"/>
      <c r="O1533" s="2" t="s">
        <v>6438</v>
      </c>
      <c r="P1533" s="2">
        <v>2026</v>
      </c>
      <c r="Q1533" s="2" t="s">
        <v>6437</v>
      </c>
      <c r="R1533" s="4" t="s">
        <v>1847</v>
      </c>
      <c r="S1533" s="4" t="s">
        <v>1847</v>
      </c>
      <c r="T1533" s="4" t="s">
        <v>1847</v>
      </c>
      <c r="U1533" s="49" t="s">
        <v>6439</v>
      </c>
      <c r="V1533" s="196"/>
    </row>
    <row r="1534" spans="1:22" s="106" customFormat="1" ht="90" customHeight="1">
      <c r="A1534" s="18">
        <v>40</v>
      </c>
      <c r="B1534" s="45" t="s">
        <v>6230</v>
      </c>
      <c r="C1534" s="45" t="s">
        <v>6440</v>
      </c>
      <c r="D1534" s="2" t="s">
        <v>6441</v>
      </c>
      <c r="E1534" s="2" t="s">
        <v>6442</v>
      </c>
      <c r="F1534" s="2" t="s">
        <v>284</v>
      </c>
      <c r="G1534" s="1" t="s">
        <v>6443</v>
      </c>
      <c r="H1534" s="2" t="s">
        <v>6444</v>
      </c>
      <c r="I1534" s="2" t="s">
        <v>6445</v>
      </c>
      <c r="J1534" s="2" t="s">
        <v>6446</v>
      </c>
      <c r="K1534" s="2" t="s">
        <v>66</v>
      </c>
      <c r="L1534" s="2" t="s">
        <v>57</v>
      </c>
      <c r="M1534" s="2" t="s">
        <v>6447</v>
      </c>
      <c r="N1534" s="2" t="s">
        <v>293</v>
      </c>
      <c r="O1534" s="2" t="s">
        <v>6448</v>
      </c>
      <c r="P1534" s="2" t="s">
        <v>5549</v>
      </c>
      <c r="Q1534" s="2" t="s">
        <v>6449</v>
      </c>
      <c r="R1534" s="2">
        <v>2028</v>
      </c>
      <c r="S1534" s="2" t="s">
        <v>6449</v>
      </c>
      <c r="T1534" s="2">
        <v>2024</v>
      </c>
      <c r="U1534" s="77" t="s">
        <v>6450</v>
      </c>
      <c r="V1534" s="196"/>
    </row>
    <row r="1535" spans="1:22" s="106" customFormat="1" ht="90" customHeight="1">
      <c r="A1535" s="18">
        <v>41</v>
      </c>
      <c r="B1535" s="45" t="s">
        <v>6230</v>
      </c>
      <c r="C1535" s="67" t="s">
        <v>6451</v>
      </c>
      <c r="D1535" s="4" t="s">
        <v>6452</v>
      </c>
      <c r="E1535" s="4" t="s">
        <v>6453</v>
      </c>
      <c r="F1535" s="4" t="s">
        <v>156</v>
      </c>
      <c r="G1535" s="3" t="s">
        <v>6454</v>
      </c>
      <c r="H1535" s="4" t="s">
        <v>6309</v>
      </c>
      <c r="I1535" s="4" t="s">
        <v>166</v>
      </c>
      <c r="J1535" s="4" t="s">
        <v>5964</v>
      </c>
      <c r="K1535" s="12" t="s">
        <v>45</v>
      </c>
      <c r="L1535" s="4" t="s">
        <v>57</v>
      </c>
      <c r="M1535" s="4" t="s">
        <v>6455</v>
      </c>
      <c r="N1535" s="4" t="s">
        <v>169</v>
      </c>
      <c r="O1535" s="3" t="s">
        <v>112</v>
      </c>
      <c r="P1535" s="4">
        <v>2025</v>
      </c>
      <c r="Q1535" s="4" t="s">
        <v>6432</v>
      </c>
      <c r="R1535" s="4">
        <v>2027</v>
      </c>
      <c r="S1535" s="4" t="s">
        <v>1847</v>
      </c>
      <c r="T1535" s="4">
        <v>2022</v>
      </c>
      <c r="U1535" s="4" t="s">
        <v>6456</v>
      </c>
      <c r="V1535" s="196"/>
    </row>
    <row r="1536" spans="1:22" s="106" customFormat="1" ht="90" customHeight="1">
      <c r="A1536" s="18">
        <v>42</v>
      </c>
      <c r="B1536" s="45" t="s">
        <v>6230</v>
      </c>
      <c r="C1536" s="45" t="s">
        <v>6457</v>
      </c>
      <c r="D1536" s="5" t="s">
        <v>6458</v>
      </c>
      <c r="E1536" s="2" t="s">
        <v>6459</v>
      </c>
      <c r="F1536" s="2" t="s">
        <v>6460</v>
      </c>
      <c r="G1536" s="1" t="s">
        <v>6461</v>
      </c>
      <c r="H1536" s="2" t="s">
        <v>6462</v>
      </c>
      <c r="I1536" s="2" t="s">
        <v>725</v>
      </c>
      <c r="J1536" s="202" t="s">
        <v>6463</v>
      </c>
      <c r="K1536" s="2" t="s">
        <v>66</v>
      </c>
      <c r="L1536" s="2" t="s">
        <v>57</v>
      </c>
      <c r="M1536" s="10" t="s">
        <v>7954</v>
      </c>
      <c r="N1536" s="202" t="s">
        <v>6464</v>
      </c>
      <c r="O1536" s="78" t="s">
        <v>6465</v>
      </c>
      <c r="P1536" s="2" t="s">
        <v>6466</v>
      </c>
      <c r="Q1536" s="10" t="s">
        <v>7955</v>
      </c>
      <c r="R1536" s="2"/>
      <c r="S1536" s="10" t="s">
        <v>160</v>
      </c>
      <c r="T1536" s="2">
        <v>2022</v>
      </c>
      <c r="U1536" s="79" t="s">
        <v>6467</v>
      </c>
      <c r="V1536" s="196"/>
    </row>
    <row r="1537" spans="1:22" s="106" customFormat="1" ht="90" customHeight="1">
      <c r="A1537" s="18">
        <v>43</v>
      </c>
      <c r="B1537" s="45" t="s">
        <v>6230</v>
      </c>
      <c r="C1537" s="67" t="s">
        <v>6408</v>
      </c>
      <c r="D1537" s="4" t="s">
        <v>6409</v>
      </c>
      <c r="E1537" s="4" t="s">
        <v>6410</v>
      </c>
      <c r="F1537" s="4" t="s">
        <v>156</v>
      </c>
      <c r="G1537" s="3" t="s">
        <v>6468</v>
      </c>
      <c r="H1537" s="4" t="s">
        <v>6309</v>
      </c>
      <c r="I1537" s="4" t="s">
        <v>166</v>
      </c>
      <c r="J1537" s="4" t="s">
        <v>65</v>
      </c>
      <c r="K1537" s="12" t="s">
        <v>45</v>
      </c>
      <c r="L1537" s="4" t="s">
        <v>57</v>
      </c>
      <c r="M1537" s="4" t="s">
        <v>6289</v>
      </c>
      <c r="N1537" s="4" t="s">
        <v>169</v>
      </c>
      <c r="O1537" s="3" t="s">
        <v>3021</v>
      </c>
      <c r="P1537" s="4">
        <v>2028</v>
      </c>
      <c r="Q1537" s="4" t="s">
        <v>67</v>
      </c>
      <c r="R1537" s="4">
        <v>2028</v>
      </c>
      <c r="S1537" s="4" t="s">
        <v>168</v>
      </c>
      <c r="T1537" s="4">
        <v>2024</v>
      </c>
      <c r="U1537" s="4" t="s">
        <v>6412</v>
      </c>
      <c r="V1537" s="201"/>
    </row>
    <row r="1538" spans="1:22" s="106" customFormat="1" ht="90" customHeight="1">
      <c r="A1538" s="18">
        <v>44</v>
      </c>
      <c r="B1538" s="45" t="s">
        <v>6230</v>
      </c>
      <c r="C1538" s="45" t="s">
        <v>6469</v>
      </c>
      <c r="D1538" s="2" t="s">
        <v>6470</v>
      </c>
      <c r="E1538" s="2" t="s">
        <v>6471</v>
      </c>
      <c r="F1538" s="2" t="s">
        <v>284</v>
      </c>
      <c r="G1538" s="1" t="s">
        <v>6472</v>
      </c>
      <c r="H1538" s="2" t="s">
        <v>6473</v>
      </c>
      <c r="I1538" s="2" t="s">
        <v>725</v>
      </c>
      <c r="J1538" s="2" t="s">
        <v>6474</v>
      </c>
      <c r="K1538" s="2" t="s">
        <v>726</v>
      </c>
      <c r="L1538" s="2" t="s">
        <v>57</v>
      </c>
      <c r="M1538" s="2" t="s">
        <v>160</v>
      </c>
      <c r="N1538" s="2" t="s">
        <v>100</v>
      </c>
      <c r="O1538" s="2" t="s">
        <v>484</v>
      </c>
      <c r="P1538" s="2" t="s">
        <v>1261</v>
      </c>
      <c r="Q1538" s="2" t="s">
        <v>160</v>
      </c>
      <c r="R1538" s="2">
        <v>2027</v>
      </c>
      <c r="S1538" s="2" t="s">
        <v>160</v>
      </c>
      <c r="T1538" s="2">
        <v>2021</v>
      </c>
      <c r="U1538" s="75" t="s">
        <v>6475</v>
      </c>
      <c r="V1538" s="196"/>
    </row>
    <row r="1539" spans="1:22" s="106" customFormat="1" ht="90" customHeight="1">
      <c r="A1539" s="18">
        <v>45</v>
      </c>
      <c r="B1539" s="45" t="s">
        <v>6230</v>
      </c>
      <c r="C1539" s="45" t="s">
        <v>6476</v>
      </c>
      <c r="D1539" s="2" t="s">
        <v>6477</v>
      </c>
      <c r="E1539" s="2" t="s">
        <v>6478</v>
      </c>
      <c r="F1539" s="2" t="s">
        <v>284</v>
      </c>
      <c r="G1539" s="1" t="s">
        <v>6479</v>
      </c>
      <c r="H1539" s="2" t="s">
        <v>6276</v>
      </c>
      <c r="I1539" s="2" t="s">
        <v>6480</v>
      </c>
      <c r="J1539" s="2" t="s">
        <v>4362</v>
      </c>
      <c r="K1539" s="2" t="s">
        <v>45</v>
      </c>
      <c r="L1539" s="2" t="s">
        <v>57</v>
      </c>
      <c r="M1539" s="2" t="s">
        <v>6481</v>
      </c>
      <c r="N1539" s="2" t="s">
        <v>100</v>
      </c>
      <c r="O1539" s="2" t="s">
        <v>6482</v>
      </c>
      <c r="P1539" s="2">
        <v>2027</v>
      </c>
      <c r="Q1539" s="2" t="s">
        <v>6483</v>
      </c>
      <c r="R1539" s="2">
        <v>2025</v>
      </c>
      <c r="S1539" s="2" t="s">
        <v>6483</v>
      </c>
      <c r="T1539" s="2">
        <v>2023</v>
      </c>
      <c r="U1539" s="77" t="s">
        <v>6484</v>
      </c>
      <c r="V1539" s="196"/>
    </row>
    <row r="1540" spans="1:22" s="106" customFormat="1" ht="90" customHeight="1">
      <c r="A1540" s="18">
        <v>46</v>
      </c>
      <c r="B1540" s="45" t="s">
        <v>6230</v>
      </c>
      <c r="C1540" s="67" t="s">
        <v>6485</v>
      </c>
      <c r="D1540" s="2" t="s">
        <v>6486</v>
      </c>
      <c r="E1540" s="2" t="s">
        <v>6487</v>
      </c>
      <c r="F1540" s="2" t="s">
        <v>156</v>
      </c>
      <c r="G1540" s="3" t="s">
        <v>6369</v>
      </c>
      <c r="H1540" s="4" t="s">
        <v>6488</v>
      </c>
      <c r="I1540" s="2" t="s">
        <v>725</v>
      </c>
      <c r="J1540" s="2" t="s">
        <v>1464</v>
      </c>
      <c r="K1540" s="2" t="s">
        <v>66</v>
      </c>
      <c r="L1540" s="2" t="s">
        <v>57</v>
      </c>
      <c r="M1540" s="2" t="s">
        <v>6489</v>
      </c>
      <c r="N1540" s="2" t="s">
        <v>6490</v>
      </c>
      <c r="O1540" s="2" t="s">
        <v>6491</v>
      </c>
      <c r="P1540" s="4" t="s">
        <v>6371</v>
      </c>
      <c r="Q1540" s="2" t="s">
        <v>1236</v>
      </c>
      <c r="R1540" s="2">
        <v>2026</v>
      </c>
      <c r="S1540" s="4" t="s">
        <v>1847</v>
      </c>
      <c r="T1540" s="4" t="s">
        <v>1847</v>
      </c>
      <c r="U1540" s="77" t="s">
        <v>6492</v>
      </c>
      <c r="V1540" s="196"/>
    </row>
    <row r="1541" spans="1:22" s="106" customFormat="1" ht="90" customHeight="1">
      <c r="A1541" s="18">
        <v>47</v>
      </c>
      <c r="B1541" s="45" t="s">
        <v>6230</v>
      </c>
      <c r="C1541" s="67" t="s">
        <v>6493</v>
      </c>
      <c r="D1541" s="4" t="s">
        <v>6494</v>
      </c>
      <c r="E1541" s="4" t="s">
        <v>6495</v>
      </c>
      <c r="F1541" s="4" t="s">
        <v>156</v>
      </c>
      <c r="G1541" s="3" t="s">
        <v>6496</v>
      </c>
      <c r="H1541" s="4" t="s">
        <v>6276</v>
      </c>
      <c r="I1541" s="4" t="s">
        <v>166</v>
      </c>
      <c r="J1541" s="4" t="s">
        <v>65</v>
      </c>
      <c r="K1541" s="12" t="s">
        <v>45</v>
      </c>
      <c r="L1541" s="4" t="s">
        <v>46</v>
      </c>
      <c r="M1541" s="4" t="s">
        <v>6497</v>
      </c>
      <c r="N1541" s="4" t="s">
        <v>100</v>
      </c>
      <c r="O1541" s="3" t="s">
        <v>6498</v>
      </c>
      <c r="P1541" s="4">
        <v>2028</v>
      </c>
      <c r="Q1541" s="4" t="s">
        <v>6497</v>
      </c>
      <c r="R1541" s="4">
        <v>2026</v>
      </c>
      <c r="S1541" s="4" t="s">
        <v>1847</v>
      </c>
      <c r="T1541" s="4">
        <v>2023</v>
      </c>
      <c r="U1541" s="4" t="s">
        <v>6499</v>
      </c>
      <c r="V1541" s="196"/>
    </row>
    <row r="1542" spans="1:22" s="106" customFormat="1" ht="90" customHeight="1">
      <c r="A1542" s="18">
        <v>48</v>
      </c>
      <c r="B1542" s="45" t="s">
        <v>6230</v>
      </c>
      <c r="C1542" s="67" t="s">
        <v>6500</v>
      </c>
      <c r="D1542" s="4" t="s">
        <v>6501</v>
      </c>
      <c r="E1542" s="4" t="s">
        <v>6502</v>
      </c>
      <c r="F1542" s="4" t="s">
        <v>156</v>
      </c>
      <c r="G1542" s="3" t="s">
        <v>6503</v>
      </c>
      <c r="H1542" s="4" t="s">
        <v>6370</v>
      </c>
      <c r="I1542" s="4" t="s">
        <v>308</v>
      </c>
      <c r="J1542" s="4" t="s">
        <v>6085</v>
      </c>
      <c r="K1542" s="12" t="s">
        <v>45</v>
      </c>
      <c r="L1542" s="12" t="s">
        <v>57</v>
      </c>
      <c r="M1542" s="4" t="s">
        <v>6504</v>
      </c>
      <c r="N1542" s="4" t="s">
        <v>169</v>
      </c>
      <c r="O1542" s="3" t="s">
        <v>112</v>
      </c>
      <c r="P1542" s="4" t="s">
        <v>6505</v>
      </c>
      <c r="Q1542" s="4" t="s">
        <v>160</v>
      </c>
      <c r="R1542" s="4">
        <v>2023</v>
      </c>
      <c r="S1542" s="4" t="s">
        <v>1847</v>
      </c>
      <c r="T1542" s="4">
        <v>2021</v>
      </c>
      <c r="U1542" s="4" t="s">
        <v>6506</v>
      </c>
      <c r="V1542" s="196"/>
    </row>
    <row r="1543" spans="1:22" s="106" customFormat="1" ht="90" customHeight="1">
      <c r="A1543" s="18">
        <v>49</v>
      </c>
      <c r="B1543" s="45" t="s">
        <v>6230</v>
      </c>
      <c r="C1543" s="67" t="s">
        <v>6507</v>
      </c>
      <c r="D1543" s="4" t="s">
        <v>6508</v>
      </c>
      <c r="E1543" s="4" t="s">
        <v>6509</v>
      </c>
      <c r="F1543" s="4" t="s">
        <v>156</v>
      </c>
      <c r="G1543" s="3" t="s">
        <v>6503</v>
      </c>
      <c r="H1543" s="4" t="s">
        <v>6370</v>
      </c>
      <c r="I1543" s="4" t="s">
        <v>308</v>
      </c>
      <c r="J1543" s="4" t="s">
        <v>6085</v>
      </c>
      <c r="K1543" s="12" t="s">
        <v>45</v>
      </c>
      <c r="L1543" s="12" t="s">
        <v>57</v>
      </c>
      <c r="M1543" s="4" t="s">
        <v>6510</v>
      </c>
      <c r="N1543" s="4" t="s">
        <v>169</v>
      </c>
      <c r="O1543" s="3" t="s">
        <v>112</v>
      </c>
      <c r="P1543" s="4" t="s">
        <v>6505</v>
      </c>
      <c r="Q1543" s="4" t="s">
        <v>160</v>
      </c>
      <c r="R1543" s="4">
        <v>2023</v>
      </c>
      <c r="S1543" s="4" t="s">
        <v>1847</v>
      </c>
      <c r="T1543" s="4">
        <v>2021</v>
      </c>
      <c r="U1543" s="4" t="s">
        <v>6511</v>
      </c>
      <c r="V1543" s="196"/>
    </row>
    <row r="1544" spans="1:22" s="106" customFormat="1" ht="90" customHeight="1">
      <c r="A1544" s="18">
        <v>50</v>
      </c>
      <c r="B1544" s="45" t="s">
        <v>6230</v>
      </c>
      <c r="C1544" s="67" t="s">
        <v>6512</v>
      </c>
      <c r="D1544" s="4" t="s">
        <v>6513</v>
      </c>
      <c r="E1544" s="4" t="s">
        <v>6514</v>
      </c>
      <c r="F1544" s="4" t="s">
        <v>156</v>
      </c>
      <c r="G1544" s="3" t="s">
        <v>6503</v>
      </c>
      <c r="H1544" s="4" t="s">
        <v>6370</v>
      </c>
      <c r="I1544" s="4" t="s">
        <v>166</v>
      </c>
      <c r="J1544" s="4" t="s">
        <v>65</v>
      </c>
      <c r="K1544" s="12" t="s">
        <v>45</v>
      </c>
      <c r="L1544" s="12" t="s">
        <v>57</v>
      </c>
      <c r="M1544" s="4" t="s">
        <v>6515</v>
      </c>
      <c r="N1544" s="4" t="s">
        <v>100</v>
      </c>
      <c r="O1544" s="3" t="s">
        <v>112</v>
      </c>
      <c r="P1544" s="4">
        <v>2025</v>
      </c>
      <c r="Q1544" s="4" t="s">
        <v>6289</v>
      </c>
      <c r="R1544" s="4" t="s">
        <v>1847</v>
      </c>
      <c r="S1544" s="4" t="s">
        <v>1847</v>
      </c>
      <c r="T1544" s="4">
        <v>2022</v>
      </c>
      <c r="U1544" s="4" t="s">
        <v>6516</v>
      </c>
      <c r="V1544" s="196"/>
    </row>
    <row r="1545" spans="1:22" s="106" customFormat="1" ht="90" customHeight="1">
      <c r="A1545" s="18">
        <v>51</v>
      </c>
      <c r="B1545" s="45" t="s">
        <v>6230</v>
      </c>
      <c r="C1545" s="45" t="s">
        <v>6517</v>
      </c>
      <c r="D1545" s="2" t="s">
        <v>6518</v>
      </c>
      <c r="E1545" s="2" t="s">
        <v>6519</v>
      </c>
      <c r="F1545" s="2" t="s">
        <v>156</v>
      </c>
      <c r="G1545" s="1" t="s">
        <v>1785</v>
      </c>
      <c r="H1545" s="2" t="s">
        <v>6370</v>
      </c>
      <c r="I1545" s="2" t="s">
        <v>308</v>
      </c>
      <c r="J1545" s="2" t="s">
        <v>65</v>
      </c>
      <c r="K1545" s="18" t="s">
        <v>45</v>
      </c>
      <c r="L1545" s="18" t="s">
        <v>57</v>
      </c>
      <c r="M1545" s="2" t="s">
        <v>6520</v>
      </c>
      <c r="N1545" s="2" t="s">
        <v>169</v>
      </c>
      <c r="O1545" s="1" t="s">
        <v>49</v>
      </c>
      <c r="P1545" s="2">
        <v>2027</v>
      </c>
      <c r="Q1545" s="2" t="s">
        <v>160</v>
      </c>
      <c r="R1545" s="2">
        <v>2027</v>
      </c>
      <c r="S1545" s="4" t="s">
        <v>1847</v>
      </c>
      <c r="T1545" s="4">
        <v>2021</v>
      </c>
      <c r="U1545" s="4" t="s">
        <v>6521</v>
      </c>
      <c r="V1545" s="196"/>
    </row>
    <row r="1546" spans="1:22" s="106" customFormat="1" ht="90" customHeight="1">
      <c r="A1546" s="18">
        <v>52</v>
      </c>
      <c r="B1546" s="45" t="s">
        <v>6230</v>
      </c>
      <c r="C1546" s="45" t="s">
        <v>6522</v>
      </c>
      <c r="D1546" s="2" t="s">
        <v>6523</v>
      </c>
      <c r="E1546" s="2" t="s">
        <v>6519</v>
      </c>
      <c r="F1546" s="2" t="s">
        <v>156</v>
      </c>
      <c r="G1546" s="1" t="s">
        <v>1785</v>
      </c>
      <c r="H1546" s="2" t="s">
        <v>6370</v>
      </c>
      <c r="I1546" s="2" t="s">
        <v>308</v>
      </c>
      <c r="J1546" s="2" t="s">
        <v>65</v>
      </c>
      <c r="K1546" s="18" t="s">
        <v>45</v>
      </c>
      <c r="L1546" s="18" t="s">
        <v>57</v>
      </c>
      <c r="M1546" s="2" t="s">
        <v>6520</v>
      </c>
      <c r="N1546" s="2" t="s">
        <v>169</v>
      </c>
      <c r="O1546" s="1" t="s">
        <v>49</v>
      </c>
      <c r="P1546" s="2">
        <v>2027</v>
      </c>
      <c r="Q1546" s="2" t="s">
        <v>160</v>
      </c>
      <c r="R1546" s="2">
        <v>2027</v>
      </c>
      <c r="S1546" s="4" t="s">
        <v>1847</v>
      </c>
      <c r="T1546" s="4">
        <v>2021</v>
      </c>
      <c r="U1546" s="4" t="s">
        <v>6521</v>
      </c>
      <c r="V1546" s="196"/>
    </row>
    <row r="1547" spans="1:22" s="106" customFormat="1" ht="90" customHeight="1">
      <c r="A1547" s="18">
        <v>53</v>
      </c>
      <c r="B1547" s="45" t="s">
        <v>6230</v>
      </c>
      <c r="C1547" s="45" t="s">
        <v>6524</v>
      </c>
      <c r="D1547" s="2" t="s">
        <v>6525</v>
      </c>
      <c r="E1547" s="2" t="s">
        <v>6519</v>
      </c>
      <c r="F1547" s="2" t="s">
        <v>156</v>
      </c>
      <c r="G1547" s="1" t="s">
        <v>1785</v>
      </c>
      <c r="H1547" s="2" t="s">
        <v>6370</v>
      </c>
      <c r="I1547" s="2" t="s">
        <v>308</v>
      </c>
      <c r="J1547" s="2" t="s">
        <v>65</v>
      </c>
      <c r="K1547" s="18" t="s">
        <v>45</v>
      </c>
      <c r="L1547" s="18" t="s">
        <v>57</v>
      </c>
      <c r="M1547" s="2" t="s">
        <v>6520</v>
      </c>
      <c r="N1547" s="2" t="s">
        <v>169</v>
      </c>
      <c r="O1547" s="1" t="s">
        <v>49</v>
      </c>
      <c r="P1547" s="2">
        <v>2027</v>
      </c>
      <c r="Q1547" s="2" t="s">
        <v>160</v>
      </c>
      <c r="R1547" s="2">
        <v>2027</v>
      </c>
      <c r="S1547" s="4" t="s">
        <v>1847</v>
      </c>
      <c r="T1547" s="4">
        <v>2021</v>
      </c>
      <c r="U1547" s="4" t="s">
        <v>6521</v>
      </c>
      <c r="V1547" s="196"/>
    </row>
    <row r="1548" spans="1:22" s="106" customFormat="1" ht="90" customHeight="1">
      <c r="A1548" s="18">
        <v>54</v>
      </c>
      <c r="B1548" s="45" t="s">
        <v>6230</v>
      </c>
      <c r="C1548" s="45" t="s">
        <v>6526</v>
      </c>
      <c r="D1548" s="2" t="s">
        <v>6527</v>
      </c>
      <c r="E1548" s="2" t="s">
        <v>6528</v>
      </c>
      <c r="F1548" s="2" t="s">
        <v>156</v>
      </c>
      <c r="G1548" s="1" t="s">
        <v>6529</v>
      </c>
      <c r="H1548" s="2" t="s">
        <v>6276</v>
      </c>
      <c r="I1548" s="2" t="s">
        <v>166</v>
      </c>
      <c r="J1548" s="2" t="s">
        <v>5182</v>
      </c>
      <c r="K1548" s="18" t="s">
        <v>45</v>
      </c>
      <c r="L1548" s="18" t="s">
        <v>57</v>
      </c>
      <c r="M1548" s="2" t="s">
        <v>6530</v>
      </c>
      <c r="N1548" s="2" t="s">
        <v>100</v>
      </c>
      <c r="O1548" s="1" t="s">
        <v>101</v>
      </c>
      <c r="P1548" s="2" t="s">
        <v>5074</v>
      </c>
      <c r="Q1548" s="2" t="s">
        <v>6530</v>
      </c>
      <c r="R1548" s="2">
        <v>2026</v>
      </c>
      <c r="S1548" s="2" t="s">
        <v>1847</v>
      </c>
      <c r="T1548" s="2">
        <v>2024</v>
      </c>
      <c r="U1548" s="2" t="s">
        <v>6531</v>
      </c>
      <c r="V1548" s="196"/>
    </row>
    <row r="1549" spans="1:22" s="106" customFormat="1" ht="90" customHeight="1">
      <c r="A1549" s="18">
        <v>55</v>
      </c>
      <c r="B1549" s="45" t="s">
        <v>6230</v>
      </c>
      <c r="C1549" s="45" t="s">
        <v>6532</v>
      </c>
      <c r="D1549" s="2" t="s">
        <v>6533</v>
      </c>
      <c r="E1549" s="2" t="s">
        <v>6534</v>
      </c>
      <c r="F1549" s="2" t="s">
        <v>156</v>
      </c>
      <c r="G1549" s="1" t="s">
        <v>1785</v>
      </c>
      <c r="H1549" s="2" t="s">
        <v>6370</v>
      </c>
      <c r="I1549" s="2" t="s">
        <v>308</v>
      </c>
      <c r="J1549" s="2" t="s">
        <v>65</v>
      </c>
      <c r="K1549" s="18" t="s">
        <v>45</v>
      </c>
      <c r="L1549" s="18" t="s">
        <v>57</v>
      </c>
      <c r="M1549" s="2" t="s">
        <v>6289</v>
      </c>
      <c r="N1549" s="2" t="s">
        <v>169</v>
      </c>
      <c r="O1549" s="1" t="s">
        <v>49</v>
      </c>
      <c r="P1549" s="2" t="s">
        <v>5074</v>
      </c>
      <c r="Q1549" s="2" t="s">
        <v>6535</v>
      </c>
      <c r="R1549" s="2">
        <v>2024</v>
      </c>
      <c r="S1549" s="2" t="s">
        <v>389</v>
      </c>
      <c r="T1549" s="2">
        <v>2021</v>
      </c>
      <c r="U1549" s="2" t="s">
        <v>6536</v>
      </c>
      <c r="V1549" s="196"/>
    </row>
    <row r="1550" spans="1:22" s="106" customFormat="1" ht="90" customHeight="1">
      <c r="A1550" s="18">
        <v>56</v>
      </c>
      <c r="B1550" s="45" t="s">
        <v>6230</v>
      </c>
      <c r="C1550" s="45" t="s">
        <v>6537</v>
      </c>
      <c r="D1550" s="2" t="s">
        <v>6538</v>
      </c>
      <c r="E1550" s="2" t="s">
        <v>6539</v>
      </c>
      <c r="F1550" s="2" t="s">
        <v>156</v>
      </c>
      <c r="G1550" s="1" t="s">
        <v>1785</v>
      </c>
      <c r="H1550" s="2" t="s">
        <v>6370</v>
      </c>
      <c r="I1550" s="2" t="s">
        <v>308</v>
      </c>
      <c r="J1550" s="2" t="s">
        <v>65</v>
      </c>
      <c r="K1550" s="18" t="s">
        <v>45</v>
      </c>
      <c r="L1550" s="18" t="s">
        <v>57</v>
      </c>
      <c r="M1550" s="2" t="s">
        <v>6535</v>
      </c>
      <c r="N1550" s="2" t="s">
        <v>169</v>
      </c>
      <c r="O1550" s="1" t="s">
        <v>49</v>
      </c>
      <c r="P1550" s="2" t="s">
        <v>5074</v>
      </c>
      <c r="Q1550" s="2" t="s">
        <v>6535</v>
      </c>
      <c r="R1550" s="2">
        <v>2024</v>
      </c>
      <c r="S1550" s="2" t="s">
        <v>389</v>
      </c>
      <c r="T1550" s="2">
        <v>2021</v>
      </c>
      <c r="U1550" s="2" t="s">
        <v>6536</v>
      </c>
      <c r="V1550" s="196"/>
    </row>
    <row r="1551" spans="1:22" s="106" customFormat="1" ht="90" customHeight="1">
      <c r="A1551" s="18">
        <v>57</v>
      </c>
      <c r="B1551" s="45" t="s">
        <v>6230</v>
      </c>
      <c r="C1551" s="45" t="s">
        <v>6540</v>
      </c>
      <c r="D1551" s="2" t="s">
        <v>6541</v>
      </c>
      <c r="E1551" s="2" t="s">
        <v>6542</v>
      </c>
      <c r="F1551" s="2" t="s">
        <v>156</v>
      </c>
      <c r="G1551" s="1" t="s">
        <v>1785</v>
      </c>
      <c r="H1551" s="2" t="s">
        <v>6370</v>
      </c>
      <c r="I1551" s="2" t="s">
        <v>308</v>
      </c>
      <c r="J1551" s="2" t="s">
        <v>65</v>
      </c>
      <c r="K1551" s="18" t="s">
        <v>45</v>
      </c>
      <c r="L1551" s="18" t="s">
        <v>57</v>
      </c>
      <c r="M1551" s="2" t="s">
        <v>6543</v>
      </c>
      <c r="N1551" s="2" t="s">
        <v>169</v>
      </c>
      <c r="O1551" s="1" t="s">
        <v>49</v>
      </c>
      <c r="P1551" s="2" t="s">
        <v>5074</v>
      </c>
      <c r="Q1551" s="2" t="s">
        <v>6543</v>
      </c>
      <c r="R1551" s="2">
        <v>2024</v>
      </c>
      <c r="S1551" s="2" t="s">
        <v>389</v>
      </c>
      <c r="T1551" s="2">
        <v>2021</v>
      </c>
      <c r="U1551" s="2" t="s">
        <v>6536</v>
      </c>
      <c r="V1551" s="196"/>
    </row>
    <row r="1552" spans="1:22" s="106" customFormat="1" ht="90" customHeight="1">
      <c r="A1552" s="18">
        <v>58</v>
      </c>
      <c r="B1552" s="45" t="s">
        <v>6230</v>
      </c>
      <c r="C1552" s="45" t="s">
        <v>6544</v>
      </c>
      <c r="D1552" s="2" t="s">
        <v>6545</v>
      </c>
      <c r="E1552" s="2" t="s">
        <v>6546</v>
      </c>
      <c r="F1552" s="2" t="s">
        <v>156</v>
      </c>
      <c r="G1552" s="1" t="s">
        <v>6503</v>
      </c>
      <c r="H1552" s="2" t="s">
        <v>6276</v>
      </c>
      <c r="I1552" s="2" t="s">
        <v>166</v>
      </c>
      <c r="J1552" s="2" t="s">
        <v>65</v>
      </c>
      <c r="K1552" s="18" t="s">
        <v>45</v>
      </c>
      <c r="L1552" s="18" t="s">
        <v>57</v>
      </c>
      <c r="M1552" s="2" t="s">
        <v>6547</v>
      </c>
      <c r="N1552" s="2" t="s">
        <v>169</v>
      </c>
      <c r="O1552" s="1" t="s">
        <v>6548</v>
      </c>
      <c r="P1552" s="2" t="s">
        <v>763</v>
      </c>
      <c r="Q1552" s="2" t="s">
        <v>6549</v>
      </c>
      <c r="R1552" s="2">
        <v>2025</v>
      </c>
      <c r="S1552" s="2" t="s">
        <v>1847</v>
      </c>
      <c r="T1552" s="2">
        <v>2024</v>
      </c>
      <c r="U1552" s="4" t="s">
        <v>6550</v>
      </c>
      <c r="V1552" s="196"/>
    </row>
    <row r="1553" spans="1:22" s="106" customFormat="1" ht="90" customHeight="1">
      <c r="A1553" s="18">
        <v>59</v>
      </c>
      <c r="B1553" s="45" t="s">
        <v>6230</v>
      </c>
      <c r="C1553" s="45" t="s">
        <v>6551</v>
      </c>
      <c r="D1553" s="2" t="s">
        <v>6552</v>
      </c>
      <c r="E1553" s="2" t="s">
        <v>6553</v>
      </c>
      <c r="F1553" s="2" t="s">
        <v>156</v>
      </c>
      <c r="G1553" s="1" t="s">
        <v>6503</v>
      </c>
      <c r="H1553" s="2" t="s">
        <v>6276</v>
      </c>
      <c r="I1553" s="2" t="s">
        <v>166</v>
      </c>
      <c r="J1553" s="2" t="s">
        <v>65</v>
      </c>
      <c r="K1553" s="18" t="s">
        <v>45</v>
      </c>
      <c r="L1553" s="18" t="s">
        <v>6554</v>
      </c>
      <c r="M1553" s="2" t="s">
        <v>6555</v>
      </c>
      <c r="N1553" s="2" t="s">
        <v>48</v>
      </c>
      <c r="O1553" s="1" t="s">
        <v>48</v>
      </c>
      <c r="P1553" s="2" t="s">
        <v>6556</v>
      </c>
      <c r="Q1553" s="2" t="s">
        <v>6555</v>
      </c>
      <c r="R1553" s="2">
        <v>2024</v>
      </c>
      <c r="S1553" s="2" t="s">
        <v>1847</v>
      </c>
      <c r="T1553" s="2">
        <v>2024</v>
      </c>
      <c r="U1553" s="4" t="s">
        <v>6557</v>
      </c>
      <c r="V1553" s="196"/>
    </row>
    <row r="1554" spans="1:22" s="106" customFormat="1" ht="90" customHeight="1">
      <c r="A1554" s="18">
        <v>60</v>
      </c>
      <c r="B1554" s="45" t="s">
        <v>6230</v>
      </c>
      <c r="C1554" s="45" t="s">
        <v>6558</v>
      </c>
      <c r="D1554" s="2" t="s">
        <v>6559</v>
      </c>
      <c r="E1554" s="2" t="s">
        <v>6560</v>
      </c>
      <c r="F1554" s="2" t="s">
        <v>156</v>
      </c>
      <c r="G1554" s="1" t="s">
        <v>6561</v>
      </c>
      <c r="H1554" s="2" t="s">
        <v>6276</v>
      </c>
      <c r="I1554" s="2" t="s">
        <v>166</v>
      </c>
      <c r="J1554" s="2" t="s">
        <v>65</v>
      </c>
      <c r="K1554" s="2" t="s">
        <v>45</v>
      </c>
      <c r="L1554" s="2" t="s">
        <v>57</v>
      </c>
      <c r="M1554" s="2" t="s">
        <v>6562</v>
      </c>
      <c r="N1554" s="2" t="s">
        <v>100</v>
      </c>
      <c r="O1554" s="1" t="s">
        <v>49</v>
      </c>
      <c r="P1554" s="2" t="s">
        <v>817</v>
      </c>
      <c r="Q1554" s="2" t="s">
        <v>6562</v>
      </c>
      <c r="R1554" s="2">
        <v>2023</v>
      </c>
      <c r="S1554" s="2" t="s">
        <v>6562</v>
      </c>
      <c r="T1554" s="2">
        <v>2021</v>
      </c>
      <c r="U1554" s="4" t="s">
        <v>6563</v>
      </c>
      <c r="V1554" s="196"/>
    </row>
    <row r="1555" spans="1:22" s="106" customFormat="1" ht="90" customHeight="1">
      <c r="A1555" s="18">
        <v>61</v>
      </c>
      <c r="B1555" s="45" t="s">
        <v>6230</v>
      </c>
      <c r="C1555" s="45" t="s">
        <v>6564</v>
      </c>
      <c r="D1555" s="2" t="s">
        <v>622</v>
      </c>
      <c r="E1555" s="2" t="s">
        <v>6560</v>
      </c>
      <c r="F1555" s="2" t="s">
        <v>156</v>
      </c>
      <c r="G1555" s="1" t="s">
        <v>6561</v>
      </c>
      <c r="H1555" s="2" t="s">
        <v>6276</v>
      </c>
      <c r="I1555" s="2" t="s">
        <v>166</v>
      </c>
      <c r="J1555" s="2" t="s">
        <v>65</v>
      </c>
      <c r="K1555" s="2" t="s">
        <v>45</v>
      </c>
      <c r="L1555" s="2" t="s">
        <v>57</v>
      </c>
      <c r="M1555" s="2" t="s">
        <v>6562</v>
      </c>
      <c r="N1555" s="2" t="s">
        <v>100</v>
      </c>
      <c r="O1555" s="1" t="s">
        <v>49</v>
      </c>
      <c r="P1555" s="2" t="s">
        <v>817</v>
      </c>
      <c r="Q1555" s="2" t="s">
        <v>6562</v>
      </c>
      <c r="R1555" s="2">
        <v>2026</v>
      </c>
      <c r="S1555" s="2" t="s">
        <v>6562</v>
      </c>
      <c r="T1555" s="2">
        <v>2024</v>
      </c>
      <c r="U1555" s="2" t="s">
        <v>6565</v>
      </c>
      <c r="V1555" s="196"/>
    </row>
    <row r="1556" spans="1:22" s="106" customFormat="1" ht="90" customHeight="1">
      <c r="A1556" s="18">
        <v>62</v>
      </c>
      <c r="B1556" s="45" t="s">
        <v>6230</v>
      </c>
      <c r="C1556" s="67" t="s">
        <v>6566</v>
      </c>
      <c r="D1556" s="4" t="s">
        <v>6567</v>
      </c>
      <c r="E1556" s="4" t="s">
        <v>6568</v>
      </c>
      <c r="F1556" s="4" t="s">
        <v>156</v>
      </c>
      <c r="G1556" s="3" t="s">
        <v>6569</v>
      </c>
      <c r="H1556" s="4" t="s">
        <v>6276</v>
      </c>
      <c r="I1556" s="4" t="s">
        <v>166</v>
      </c>
      <c r="J1556" s="4" t="s">
        <v>65</v>
      </c>
      <c r="K1556" s="4" t="s">
        <v>45</v>
      </c>
      <c r="L1556" s="4" t="s">
        <v>57</v>
      </c>
      <c r="M1556" s="4" t="s">
        <v>6417</v>
      </c>
      <c r="N1556" s="4" t="s">
        <v>169</v>
      </c>
      <c r="O1556" s="3" t="s">
        <v>49</v>
      </c>
      <c r="P1556" s="4">
        <v>2025</v>
      </c>
      <c r="Q1556" s="4" t="s">
        <v>160</v>
      </c>
      <c r="R1556" s="4">
        <v>2025</v>
      </c>
      <c r="S1556" s="4" t="s">
        <v>1847</v>
      </c>
      <c r="T1556" s="4">
        <v>2022</v>
      </c>
      <c r="U1556" s="4" t="s">
        <v>6570</v>
      </c>
      <c r="V1556" s="196"/>
    </row>
    <row r="1557" spans="1:22" s="106" customFormat="1" ht="90" customHeight="1">
      <c r="A1557" s="18">
        <v>63</v>
      </c>
      <c r="B1557" s="45" t="s">
        <v>6230</v>
      </c>
      <c r="C1557" s="67" t="s">
        <v>6571</v>
      </c>
      <c r="D1557" s="4" t="s">
        <v>6572</v>
      </c>
      <c r="E1557" s="4" t="s">
        <v>6573</v>
      </c>
      <c r="F1557" s="4" t="s">
        <v>156</v>
      </c>
      <c r="G1557" s="3" t="s">
        <v>6574</v>
      </c>
      <c r="H1557" s="2" t="s">
        <v>6276</v>
      </c>
      <c r="I1557" s="2" t="s">
        <v>166</v>
      </c>
      <c r="J1557" s="2" t="s">
        <v>65</v>
      </c>
      <c r="K1557" s="2" t="s">
        <v>45</v>
      </c>
      <c r="L1557" s="2" t="s">
        <v>57</v>
      </c>
      <c r="M1557" s="2" t="s">
        <v>6575</v>
      </c>
      <c r="N1557" s="2" t="s">
        <v>100</v>
      </c>
      <c r="O1557" s="1" t="s">
        <v>49</v>
      </c>
      <c r="P1557" s="2" t="s">
        <v>321</v>
      </c>
      <c r="Q1557" s="2" t="s">
        <v>6576</v>
      </c>
      <c r="R1557" s="4">
        <v>2027</v>
      </c>
      <c r="S1557" s="4" t="s">
        <v>1847</v>
      </c>
      <c r="T1557" s="4">
        <v>2023</v>
      </c>
      <c r="U1557" s="4" t="s">
        <v>6577</v>
      </c>
      <c r="V1557" s="196"/>
    </row>
    <row r="1558" spans="1:22" s="106" customFormat="1" ht="90" customHeight="1">
      <c r="A1558" s="18">
        <v>64</v>
      </c>
      <c r="B1558" s="45" t="s">
        <v>6230</v>
      </c>
      <c r="C1558" s="67" t="s">
        <v>6578</v>
      </c>
      <c r="D1558" s="4" t="s">
        <v>6579</v>
      </c>
      <c r="E1558" s="4" t="s">
        <v>6580</v>
      </c>
      <c r="F1558" s="4" t="s">
        <v>156</v>
      </c>
      <c r="G1558" s="3" t="s">
        <v>6581</v>
      </c>
      <c r="H1558" s="4" t="s">
        <v>6276</v>
      </c>
      <c r="I1558" s="4" t="s">
        <v>166</v>
      </c>
      <c r="J1558" s="4" t="s">
        <v>65</v>
      </c>
      <c r="K1558" s="4" t="s">
        <v>45</v>
      </c>
      <c r="L1558" s="4" t="s">
        <v>57</v>
      </c>
      <c r="M1558" s="4" t="s">
        <v>6582</v>
      </c>
      <c r="N1558" s="4" t="s">
        <v>169</v>
      </c>
      <c r="O1558" s="3" t="s">
        <v>112</v>
      </c>
      <c r="P1558" s="4" t="s">
        <v>321</v>
      </c>
      <c r="Q1558" s="4" t="s">
        <v>6583</v>
      </c>
      <c r="R1558" s="4">
        <v>2026</v>
      </c>
      <c r="S1558" s="4" t="s">
        <v>1847</v>
      </c>
      <c r="T1558" s="4">
        <v>2023</v>
      </c>
      <c r="U1558" s="4" t="s">
        <v>6584</v>
      </c>
      <c r="V1558" s="196"/>
    </row>
    <row r="1559" spans="1:22" s="106" customFormat="1" ht="90" customHeight="1">
      <c r="A1559" s="18">
        <v>65</v>
      </c>
      <c r="B1559" s="45" t="s">
        <v>6230</v>
      </c>
      <c r="C1559" s="67" t="s">
        <v>6585</v>
      </c>
      <c r="D1559" s="4" t="s">
        <v>6586</v>
      </c>
      <c r="E1559" s="4" t="s">
        <v>6587</v>
      </c>
      <c r="F1559" s="4" t="s">
        <v>156</v>
      </c>
      <c r="G1559" s="3" t="s">
        <v>6588</v>
      </c>
      <c r="H1559" s="4" t="s">
        <v>6309</v>
      </c>
      <c r="I1559" s="4" t="s">
        <v>166</v>
      </c>
      <c r="J1559" s="4" t="s">
        <v>65</v>
      </c>
      <c r="K1559" s="4" t="s">
        <v>45</v>
      </c>
      <c r="L1559" s="4" t="s">
        <v>57</v>
      </c>
      <c r="M1559" s="4" t="s">
        <v>6589</v>
      </c>
      <c r="N1559" s="4" t="s">
        <v>100</v>
      </c>
      <c r="O1559" s="3" t="s">
        <v>5918</v>
      </c>
      <c r="P1559" s="4" t="s">
        <v>5780</v>
      </c>
      <c r="Q1559" s="4" t="s">
        <v>168</v>
      </c>
      <c r="R1559" s="4">
        <v>2025</v>
      </c>
      <c r="S1559" s="4" t="s">
        <v>1847</v>
      </c>
      <c r="T1559" s="4">
        <v>2022</v>
      </c>
      <c r="U1559" s="4" t="s">
        <v>6590</v>
      </c>
      <c r="V1559" s="196"/>
    </row>
    <row r="1560" spans="1:22" s="106" customFormat="1" ht="90" customHeight="1">
      <c r="A1560" s="18">
        <v>66</v>
      </c>
      <c r="B1560" s="45" t="s">
        <v>6230</v>
      </c>
      <c r="C1560" s="67" t="s">
        <v>6591</v>
      </c>
      <c r="D1560" s="4" t="s">
        <v>6592</v>
      </c>
      <c r="E1560" s="4" t="s">
        <v>6593</v>
      </c>
      <c r="F1560" s="4" t="s">
        <v>156</v>
      </c>
      <c r="G1560" s="3" t="s">
        <v>6594</v>
      </c>
      <c r="H1560" s="4" t="s">
        <v>6309</v>
      </c>
      <c r="I1560" s="4" t="s">
        <v>166</v>
      </c>
      <c r="J1560" s="4" t="s">
        <v>6239</v>
      </c>
      <c r="K1560" s="4" t="s">
        <v>45</v>
      </c>
      <c r="L1560" s="4" t="s">
        <v>57</v>
      </c>
      <c r="M1560" s="4" t="s">
        <v>168</v>
      </c>
      <c r="N1560" s="4" t="s">
        <v>169</v>
      </c>
      <c r="O1560" s="3" t="s">
        <v>6595</v>
      </c>
      <c r="P1560" s="4" t="s">
        <v>6596</v>
      </c>
      <c r="Q1560" s="4" t="s">
        <v>6289</v>
      </c>
      <c r="R1560" s="4">
        <v>2027</v>
      </c>
      <c r="S1560" s="4" t="s">
        <v>1847</v>
      </c>
      <c r="T1560" s="4">
        <v>2022</v>
      </c>
      <c r="U1560" s="4" t="s">
        <v>6597</v>
      </c>
      <c r="V1560" s="196"/>
    </row>
    <row r="1561" spans="1:22" s="106" customFormat="1" ht="90" customHeight="1">
      <c r="A1561" s="18">
        <v>67</v>
      </c>
      <c r="B1561" s="45" t="s">
        <v>6230</v>
      </c>
      <c r="C1561" s="67" t="s">
        <v>6598</v>
      </c>
      <c r="D1561" s="4" t="s">
        <v>6599</v>
      </c>
      <c r="E1561" s="4" t="s">
        <v>6600</v>
      </c>
      <c r="F1561" s="4" t="s">
        <v>156</v>
      </c>
      <c r="G1561" s="3" t="s">
        <v>6601</v>
      </c>
      <c r="H1561" s="4" t="s">
        <v>6309</v>
      </c>
      <c r="I1561" s="4" t="s">
        <v>166</v>
      </c>
      <c r="J1561" s="4" t="s">
        <v>65</v>
      </c>
      <c r="K1561" s="4" t="s">
        <v>45</v>
      </c>
      <c r="L1561" s="4" t="s">
        <v>168</v>
      </c>
      <c r="M1561" s="4" t="s">
        <v>6602</v>
      </c>
      <c r="N1561" s="4" t="s">
        <v>100</v>
      </c>
      <c r="O1561" s="3" t="s">
        <v>49</v>
      </c>
      <c r="P1561" s="4" t="s">
        <v>6603</v>
      </c>
      <c r="Q1561" s="4" t="s">
        <v>6289</v>
      </c>
      <c r="R1561" s="4" t="s">
        <v>1847</v>
      </c>
      <c r="S1561" s="4" t="s">
        <v>1847</v>
      </c>
      <c r="T1561" s="4">
        <v>2022</v>
      </c>
      <c r="U1561" s="4" t="s">
        <v>6604</v>
      </c>
      <c r="V1561" s="196"/>
    </row>
    <row r="1562" spans="1:22" s="106" customFormat="1" ht="90" customHeight="1">
      <c r="A1562" s="18">
        <v>68</v>
      </c>
      <c r="B1562" s="45" t="s">
        <v>6230</v>
      </c>
      <c r="C1562" s="45" t="s">
        <v>6605</v>
      </c>
      <c r="D1562" s="2" t="s">
        <v>622</v>
      </c>
      <c r="E1562" s="2" t="s">
        <v>6606</v>
      </c>
      <c r="F1562" s="2" t="s">
        <v>156</v>
      </c>
      <c r="G1562" s="1" t="s">
        <v>6607</v>
      </c>
      <c r="H1562" s="2" t="s">
        <v>6608</v>
      </c>
      <c r="I1562" s="2" t="s">
        <v>166</v>
      </c>
      <c r="J1562" s="2" t="s">
        <v>65</v>
      </c>
      <c r="K1562" s="2" t="s">
        <v>45</v>
      </c>
      <c r="L1562" s="2" t="s">
        <v>57</v>
      </c>
      <c r="M1562" s="2" t="s">
        <v>6609</v>
      </c>
      <c r="N1562" s="2" t="s">
        <v>169</v>
      </c>
      <c r="O1562" s="1" t="s">
        <v>6610</v>
      </c>
      <c r="P1562" s="2">
        <v>2025</v>
      </c>
      <c r="Q1562" s="2" t="s">
        <v>6611</v>
      </c>
      <c r="R1562" s="2">
        <v>2025</v>
      </c>
      <c r="S1562" s="2" t="s">
        <v>1847</v>
      </c>
      <c r="T1562" s="2">
        <v>2024</v>
      </c>
      <c r="U1562" s="2" t="s">
        <v>6612</v>
      </c>
      <c r="V1562" s="196"/>
    </row>
    <row r="1563" spans="1:22" s="106" customFormat="1" ht="90" customHeight="1">
      <c r="A1563" s="18">
        <v>69</v>
      </c>
      <c r="B1563" s="45" t="s">
        <v>6230</v>
      </c>
      <c r="C1563" s="45" t="s">
        <v>6613</v>
      </c>
      <c r="D1563" s="2" t="s">
        <v>622</v>
      </c>
      <c r="E1563" s="2" t="s">
        <v>6614</v>
      </c>
      <c r="F1563" s="2" t="s">
        <v>156</v>
      </c>
      <c r="G1563" s="1" t="s">
        <v>6615</v>
      </c>
      <c r="H1563" s="2" t="s">
        <v>6309</v>
      </c>
      <c r="I1563" s="2" t="s">
        <v>166</v>
      </c>
      <c r="J1563" s="2" t="s">
        <v>65</v>
      </c>
      <c r="K1563" s="2" t="s">
        <v>45</v>
      </c>
      <c r="L1563" s="2" t="s">
        <v>57</v>
      </c>
      <c r="M1563" s="2" t="s">
        <v>6417</v>
      </c>
      <c r="N1563" s="2" t="s">
        <v>169</v>
      </c>
      <c r="O1563" s="1" t="s">
        <v>49</v>
      </c>
      <c r="P1563" s="2">
        <v>2026</v>
      </c>
      <c r="Q1563" s="2" t="s">
        <v>160</v>
      </c>
      <c r="R1563" s="2">
        <v>2026</v>
      </c>
      <c r="S1563" s="2" t="s">
        <v>1847</v>
      </c>
      <c r="T1563" s="2">
        <v>2024</v>
      </c>
      <c r="U1563" s="2" t="s">
        <v>6616</v>
      </c>
      <c r="V1563" s="196"/>
    </row>
    <row r="1564" spans="1:22" s="106" customFormat="1" ht="90" customHeight="1">
      <c r="A1564" s="18">
        <v>70</v>
      </c>
      <c r="B1564" s="45" t="s">
        <v>6230</v>
      </c>
      <c r="C1564" s="45" t="s">
        <v>6617</v>
      </c>
      <c r="D1564" s="2" t="s">
        <v>6618</v>
      </c>
      <c r="E1564" s="2" t="s">
        <v>6619</v>
      </c>
      <c r="F1564" s="2" t="s">
        <v>156</v>
      </c>
      <c r="G1564" s="1" t="s">
        <v>6620</v>
      </c>
      <c r="H1564" s="2" t="s">
        <v>6621</v>
      </c>
      <c r="I1564" s="2" t="s">
        <v>166</v>
      </c>
      <c r="J1564" s="2" t="s">
        <v>65</v>
      </c>
      <c r="K1564" s="2" t="s">
        <v>45</v>
      </c>
      <c r="L1564" s="2" t="s">
        <v>46</v>
      </c>
      <c r="M1564" s="2" t="s">
        <v>67</v>
      </c>
      <c r="N1564" s="2" t="s">
        <v>100</v>
      </c>
      <c r="O1564" s="1" t="s">
        <v>101</v>
      </c>
      <c r="P1564" s="2" t="s">
        <v>6622</v>
      </c>
      <c r="Q1564" s="2" t="s">
        <v>67</v>
      </c>
      <c r="R1564" s="2">
        <v>2025</v>
      </c>
      <c r="S1564" s="2" t="s">
        <v>1847</v>
      </c>
      <c r="T1564" s="2">
        <v>2024</v>
      </c>
      <c r="U1564" s="2" t="s">
        <v>1847</v>
      </c>
      <c r="V1564" s="196"/>
    </row>
    <row r="1565" spans="1:22" s="106" customFormat="1" ht="90" customHeight="1">
      <c r="A1565" s="18">
        <v>71</v>
      </c>
      <c r="B1565" s="45" t="s">
        <v>6230</v>
      </c>
      <c r="C1565" s="45" t="s">
        <v>6623</v>
      </c>
      <c r="D1565" s="2" t="s">
        <v>6350</v>
      </c>
      <c r="E1565" s="2" t="s">
        <v>6624</v>
      </c>
      <c r="F1565" s="2" t="s">
        <v>156</v>
      </c>
      <c r="G1565" s="1" t="s">
        <v>6625</v>
      </c>
      <c r="H1565" s="2" t="s">
        <v>6280</v>
      </c>
      <c r="I1565" s="2" t="s">
        <v>166</v>
      </c>
      <c r="J1565" s="2" t="s">
        <v>65</v>
      </c>
      <c r="K1565" s="18" t="s">
        <v>45</v>
      </c>
      <c r="L1565" s="18" t="s">
        <v>57</v>
      </c>
      <c r="M1565" s="2" t="s">
        <v>6626</v>
      </c>
      <c r="N1565" s="2" t="s">
        <v>48</v>
      </c>
      <c r="O1565" s="1" t="s">
        <v>48</v>
      </c>
      <c r="P1565" s="2" t="s">
        <v>1847</v>
      </c>
      <c r="Q1565" s="2" t="s">
        <v>1847</v>
      </c>
      <c r="R1565" s="2" t="s">
        <v>1847</v>
      </c>
      <c r="S1565" s="2" t="s">
        <v>1847</v>
      </c>
      <c r="T1565" s="2">
        <v>2021</v>
      </c>
      <c r="U1565" s="2" t="s">
        <v>6627</v>
      </c>
      <c r="V1565" s="196"/>
    </row>
    <row r="1566" spans="1:22" s="106" customFormat="1" ht="90" customHeight="1">
      <c r="A1566" s="18">
        <v>72</v>
      </c>
      <c r="B1566" s="45" t="s">
        <v>6230</v>
      </c>
      <c r="C1566" s="45" t="s">
        <v>6628</v>
      </c>
      <c r="D1566" s="2" t="s">
        <v>6629</v>
      </c>
      <c r="E1566" s="2" t="s">
        <v>6630</v>
      </c>
      <c r="F1566" s="2" t="s">
        <v>156</v>
      </c>
      <c r="G1566" s="1" t="s">
        <v>6631</v>
      </c>
      <c r="H1566" s="2" t="s">
        <v>6280</v>
      </c>
      <c r="I1566" s="2" t="s">
        <v>166</v>
      </c>
      <c r="J1566" s="2" t="s">
        <v>65</v>
      </c>
      <c r="K1566" s="18" t="s">
        <v>45</v>
      </c>
      <c r="L1566" s="18" t="s">
        <v>46</v>
      </c>
      <c r="M1566" s="2" t="s">
        <v>6632</v>
      </c>
      <c r="N1566" s="2" t="s">
        <v>100</v>
      </c>
      <c r="O1566" s="1" t="s">
        <v>49</v>
      </c>
      <c r="P1566" s="2" t="s">
        <v>318</v>
      </c>
      <c r="Q1566" s="2" t="s">
        <v>160</v>
      </c>
      <c r="R1566" s="2">
        <v>2027</v>
      </c>
      <c r="S1566" s="2" t="s">
        <v>160</v>
      </c>
      <c r="T1566" s="2">
        <v>2021</v>
      </c>
      <c r="U1566" s="2" t="s">
        <v>6633</v>
      </c>
      <c r="V1566" s="196"/>
    </row>
    <row r="1567" spans="1:22" s="106" customFormat="1" ht="90" customHeight="1">
      <c r="A1567" s="18">
        <v>73</v>
      </c>
      <c r="B1567" s="45" t="s">
        <v>6230</v>
      </c>
      <c r="C1567" s="45" t="s">
        <v>6634</v>
      </c>
      <c r="D1567" s="2" t="s">
        <v>6635</v>
      </c>
      <c r="E1567" s="2" t="s">
        <v>6636</v>
      </c>
      <c r="F1567" s="2" t="s">
        <v>156</v>
      </c>
      <c r="G1567" s="1" t="s">
        <v>6631</v>
      </c>
      <c r="H1567" s="2" t="s">
        <v>6280</v>
      </c>
      <c r="I1567" s="2" t="s">
        <v>166</v>
      </c>
      <c r="J1567" s="2" t="s">
        <v>65</v>
      </c>
      <c r="K1567" s="18" t="s">
        <v>45</v>
      </c>
      <c r="L1567" s="18" t="s">
        <v>46</v>
      </c>
      <c r="M1567" s="2" t="s">
        <v>6632</v>
      </c>
      <c r="N1567" s="2" t="s">
        <v>100</v>
      </c>
      <c r="O1567" s="1" t="s">
        <v>49</v>
      </c>
      <c r="P1567" s="2" t="s">
        <v>318</v>
      </c>
      <c r="Q1567" s="2" t="s">
        <v>160</v>
      </c>
      <c r="R1567" s="2">
        <v>2027</v>
      </c>
      <c r="S1567" s="2" t="s">
        <v>160</v>
      </c>
      <c r="T1567" s="2">
        <v>2021</v>
      </c>
      <c r="U1567" s="2" t="s">
        <v>6633</v>
      </c>
      <c r="V1567" s="196"/>
    </row>
    <row r="1568" spans="1:22" s="106" customFormat="1" ht="90" customHeight="1">
      <c r="A1568" s="18">
        <v>74</v>
      </c>
      <c r="B1568" s="45" t="s">
        <v>6230</v>
      </c>
      <c r="C1568" s="45" t="s">
        <v>6637</v>
      </c>
      <c r="D1568" s="2" t="s">
        <v>6638</v>
      </c>
      <c r="E1568" s="2" t="s">
        <v>6639</v>
      </c>
      <c r="F1568" s="2" t="s">
        <v>156</v>
      </c>
      <c r="G1568" s="1" t="s">
        <v>6640</v>
      </c>
      <c r="H1568" s="2" t="s">
        <v>6276</v>
      </c>
      <c r="I1568" s="2" t="s">
        <v>166</v>
      </c>
      <c r="J1568" s="2" t="s">
        <v>6641</v>
      </c>
      <c r="K1568" s="18" t="s">
        <v>45</v>
      </c>
      <c r="L1568" s="18" t="s">
        <v>57</v>
      </c>
      <c r="M1568" s="2" t="s">
        <v>168</v>
      </c>
      <c r="N1568" s="2" t="s">
        <v>169</v>
      </c>
      <c r="O1568" s="1" t="s">
        <v>6642</v>
      </c>
      <c r="P1568" s="2" t="s">
        <v>1847</v>
      </c>
      <c r="Q1568" s="2" t="s">
        <v>168</v>
      </c>
      <c r="R1568" s="2" t="s">
        <v>1847</v>
      </c>
      <c r="S1568" s="2" t="s">
        <v>168</v>
      </c>
      <c r="T1568" s="2">
        <v>2017</v>
      </c>
      <c r="U1568" s="2" t="s">
        <v>6643</v>
      </c>
      <c r="V1568" s="201"/>
    </row>
    <row r="1569" spans="1:22" s="106" customFormat="1" ht="90" customHeight="1">
      <c r="A1569" s="18">
        <v>75</v>
      </c>
      <c r="B1569" s="45" t="s">
        <v>6230</v>
      </c>
      <c r="C1569" s="45" t="s">
        <v>6644</v>
      </c>
      <c r="D1569" s="2" t="s">
        <v>6645</v>
      </c>
      <c r="E1569" s="2" t="s">
        <v>6646</v>
      </c>
      <c r="F1569" s="2" t="s">
        <v>156</v>
      </c>
      <c r="G1569" s="1" t="s">
        <v>6647</v>
      </c>
      <c r="H1569" s="2" t="s">
        <v>6370</v>
      </c>
      <c r="I1569" s="2" t="s">
        <v>166</v>
      </c>
      <c r="J1569" s="2" t="s">
        <v>2586</v>
      </c>
      <c r="K1569" s="18" t="s">
        <v>45</v>
      </c>
      <c r="L1569" s="18" t="s">
        <v>57</v>
      </c>
      <c r="M1569" s="2" t="s">
        <v>6648</v>
      </c>
      <c r="N1569" s="2" t="s">
        <v>100</v>
      </c>
      <c r="O1569" s="1" t="s">
        <v>6649</v>
      </c>
      <c r="P1569" s="2" t="s">
        <v>1847</v>
      </c>
      <c r="Q1569" s="2" t="s">
        <v>6650</v>
      </c>
      <c r="R1569" s="2" t="s">
        <v>1847</v>
      </c>
      <c r="S1569" s="2" t="s">
        <v>1847</v>
      </c>
      <c r="T1569" s="2">
        <v>2021</v>
      </c>
      <c r="U1569" s="2" t="s">
        <v>6651</v>
      </c>
      <c r="V1569" s="201"/>
    </row>
    <row r="1570" spans="1:22" s="106" customFormat="1" ht="90" customHeight="1">
      <c r="A1570" s="18">
        <v>76</v>
      </c>
      <c r="B1570" s="45" t="s">
        <v>6230</v>
      </c>
      <c r="C1570" s="45" t="s">
        <v>6652</v>
      </c>
      <c r="D1570" s="2" t="s">
        <v>6653</v>
      </c>
      <c r="E1570" s="2" t="s">
        <v>6646</v>
      </c>
      <c r="F1570" s="2" t="s">
        <v>156</v>
      </c>
      <c r="G1570" s="1" t="s">
        <v>6647</v>
      </c>
      <c r="H1570" s="2" t="s">
        <v>6370</v>
      </c>
      <c r="I1570" s="2" t="s">
        <v>166</v>
      </c>
      <c r="J1570" s="2" t="s">
        <v>2586</v>
      </c>
      <c r="K1570" s="18" t="s">
        <v>45</v>
      </c>
      <c r="L1570" s="18" t="s">
        <v>6654</v>
      </c>
      <c r="M1570" s="2" t="s">
        <v>6655</v>
      </c>
      <c r="N1570" s="2" t="s">
        <v>100</v>
      </c>
      <c r="O1570" s="1" t="s">
        <v>6649</v>
      </c>
      <c r="P1570" s="2" t="s">
        <v>1847</v>
      </c>
      <c r="Q1570" s="2" t="s">
        <v>6656</v>
      </c>
      <c r="R1570" s="2" t="s">
        <v>1847</v>
      </c>
      <c r="S1570" s="2" t="s">
        <v>1847</v>
      </c>
      <c r="T1570" s="2">
        <v>2021</v>
      </c>
      <c r="U1570" s="2" t="s">
        <v>6651</v>
      </c>
      <c r="V1570" s="201"/>
    </row>
    <row r="1571" spans="1:22" s="106" customFormat="1" ht="90" customHeight="1">
      <c r="A1571" s="18">
        <v>77</v>
      </c>
      <c r="B1571" s="45" t="s">
        <v>6230</v>
      </c>
      <c r="C1571" s="45" t="s">
        <v>6657</v>
      </c>
      <c r="D1571" s="2" t="s">
        <v>6658</v>
      </c>
      <c r="E1571" s="2" t="s">
        <v>6659</v>
      </c>
      <c r="F1571" s="2" t="s">
        <v>156</v>
      </c>
      <c r="G1571" s="1" t="s">
        <v>6640</v>
      </c>
      <c r="H1571" s="2" t="s">
        <v>6370</v>
      </c>
      <c r="I1571" s="2" t="s">
        <v>166</v>
      </c>
      <c r="J1571" s="2" t="s">
        <v>2586</v>
      </c>
      <c r="K1571" s="18" t="s">
        <v>45</v>
      </c>
      <c r="L1571" s="18" t="s">
        <v>57</v>
      </c>
      <c r="M1571" s="2" t="s">
        <v>6660</v>
      </c>
      <c r="N1571" s="2" t="s">
        <v>100</v>
      </c>
      <c r="O1571" s="1" t="s">
        <v>6649</v>
      </c>
      <c r="P1571" s="2" t="s">
        <v>711</v>
      </c>
      <c r="Q1571" s="2" t="s">
        <v>6661</v>
      </c>
      <c r="R1571" s="2" t="s">
        <v>711</v>
      </c>
      <c r="S1571" s="2" t="s">
        <v>711</v>
      </c>
      <c r="T1571" s="2">
        <v>2024</v>
      </c>
      <c r="U1571" s="2" t="s">
        <v>6662</v>
      </c>
      <c r="V1571" s="196"/>
    </row>
    <row r="1572" spans="1:22" s="106" customFormat="1" ht="90" customHeight="1">
      <c r="A1572" s="18">
        <v>78</v>
      </c>
      <c r="B1572" s="45" t="s">
        <v>6230</v>
      </c>
      <c r="C1572" s="45" t="s">
        <v>6663</v>
      </c>
      <c r="D1572" s="2" t="s">
        <v>6664</v>
      </c>
      <c r="E1572" s="2" t="s">
        <v>6665</v>
      </c>
      <c r="F1572" s="2" t="s">
        <v>156</v>
      </c>
      <c r="G1572" s="1" t="s">
        <v>6666</v>
      </c>
      <c r="H1572" s="2" t="s">
        <v>6276</v>
      </c>
      <c r="I1572" s="2" t="s">
        <v>166</v>
      </c>
      <c r="J1572" s="2" t="s">
        <v>65</v>
      </c>
      <c r="K1572" s="18" t="s">
        <v>45</v>
      </c>
      <c r="L1572" s="18" t="s">
        <v>46</v>
      </c>
      <c r="M1572" s="2" t="s">
        <v>6667</v>
      </c>
      <c r="N1572" s="2" t="s">
        <v>48</v>
      </c>
      <c r="O1572" s="1" t="s">
        <v>48</v>
      </c>
      <c r="P1572" s="2" t="s">
        <v>1847</v>
      </c>
      <c r="Q1572" s="2" t="s">
        <v>67</v>
      </c>
      <c r="R1572" s="2" t="s">
        <v>1847</v>
      </c>
      <c r="S1572" s="2" t="s">
        <v>67</v>
      </c>
      <c r="T1572" s="2">
        <v>2022</v>
      </c>
      <c r="U1572" s="2" t="s">
        <v>6668</v>
      </c>
      <c r="V1572" s="196"/>
    </row>
    <row r="1573" spans="1:22" s="106" customFormat="1" ht="90" customHeight="1">
      <c r="A1573" s="18">
        <v>79</v>
      </c>
      <c r="B1573" s="45" t="s">
        <v>6230</v>
      </c>
      <c r="C1573" s="45" t="s">
        <v>6669</v>
      </c>
      <c r="D1573" s="2" t="s">
        <v>6670</v>
      </c>
      <c r="E1573" s="2" t="s">
        <v>6671</v>
      </c>
      <c r="F1573" s="2" t="s">
        <v>156</v>
      </c>
      <c r="G1573" s="1" t="s">
        <v>6672</v>
      </c>
      <c r="H1573" s="2" t="s">
        <v>6276</v>
      </c>
      <c r="I1573" s="2" t="s">
        <v>166</v>
      </c>
      <c r="J1573" s="2" t="s">
        <v>65</v>
      </c>
      <c r="K1573" s="18" t="s">
        <v>45</v>
      </c>
      <c r="L1573" s="18" t="s">
        <v>57</v>
      </c>
      <c r="M1573" s="2" t="s">
        <v>6673</v>
      </c>
      <c r="N1573" s="2" t="s">
        <v>169</v>
      </c>
      <c r="O1573" s="1" t="s">
        <v>49</v>
      </c>
      <c r="P1573" s="2">
        <v>2025</v>
      </c>
      <c r="Q1573" s="2" t="s">
        <v>67</v>
      </c>
      <c r="R1573" s="2">
        <v>2025</v>
      </c>
      <c r="S1573" s="2" t="s">
        <v>1847</v>
      </c>
      <c r="T1573" s="2">
        <v>2020</v>
      </c>
      <c r="U1573" s="2" t="s">
        <v>6674</v>
      </c>
      <c r="V1573" s="196"/>
    </row>
    <row r="1574" spans="1:22" s="106" customFormat="1" ht="90" customHeight="1">
      <c r="A1574" s="18">
        <v>80</v>
      </c>
      <c r="B1574" s="45" t="s">
        <v>6230</v>
      </c>
      <c r="C1574" s="45" t="s">
        <v>6675</v>
      </c>
      <c r="D1574" s="2" t="s">
        <v>6676</v>
      </c>
      <c r="E1574" s="2" t="s">
        <v>6677</v>
      </c>
      <c r="F1574" s="2" t="s">
        <v>156</v>
      </c>
      <c r="G1574" s="1" t="s">
        <v>6678</v>
      </c>
      <c r="H1574" s="2" t="s">
        <v>6280</v>
      </c>
      <c r="I1574" s="2" t="s">
        <v>308</v>
      </c>
      <c r="J1574" s="2" t="s">
        <v>65</v>
      </c>
      <c r="K1574" s="18" t="s">
        <v>45</v>
      </c>
      <c r="L1574" s="18" t="s">
        <v>46</v>
      </c>
      <c r="M1574" s="2" t="s">
        <v>6679</v>
      </c>
      <c r="N1574" s="2" t="s">
        <v>169</v>
      </c>
      <c r="O1574" s="1" t="s">
        <v>6209</v>
      </c>
      <c r="P1574" s="2" t="s">
        <v>2851</v>
      </c>
      <c r="Q1574" s="2" t="s">
        <v>6680</v>
      </c>
      <c r="R1574" s="2">
        <v>2030</v>
      </c>
      <c r="S1574" s="2" t="s">
        <v>1847</v>
      </c>
      <c r="T1574" s="2">
        <v>2023</v>
      </c>
      <c r="U1574" s="2" t="s">
        <v>6681</v>
      </c>
      <c r="V1574" s="196"/>
    </row>
    <row r="1575" spans="1:22" s="106" customFormat="1" ht="90" customHeight="1">
      <c r="A1575" s="18">
        <v>81</v>
      </c>
      <c r="B1575" s="45" t="s">
        <v>6230</v>
      </c>
      <c r="C1575" s="45" t="s">
        <v>6682</v>
      </c>
      <c r="D1575" s="2" t="s">
        <v>6683</v>
      </c>
      <c r="E1575" s="2" t="s">
        <v>6684</v>
      </c>
      <c r="F1575" s="2" t="s">
        <v>156</v>
      </c>
      <c r="G1575" s="1" t="s">
        <v>6678</v>
      </c>
      <c r="H1575" s="2" t="s">
        <v>6280</v>
      </c>
      <c r="I1575" s="2" t="s">
        <v>6685</v>
      </c>
      <c r="J1575" s="2" t="s">
        <v>65</v>
      </c>
      <c r="K1575" s="18" t="s">
        <v>45</v>
      </c>
      <c r="L1575" s="18" t="s">
        <v>46</v>
      </c>
      <c r="M1575" s="2" t="s">
        <v>6679</v>
      </c>
      <c r="N1575" s="2" t="s">
        <v>169</v>
      </c>
      <c r="O1575" s="1" t="s">
        <v>6209</v>
      </c>
      <c r="P1575" s="2" t="s">
        <v>2851</v>
      </c>
      <c r="Q1575" s="2" t="s">
        <v>6680</v>
      </c>
      <c r="R1575" s="2">
        <v>2030</v>
      </c>
      <c r="S1575" s="2" t="s">
        <v>1847</v>
      </c>
      <c r="T1575" s="2">
        <v>2023</v>
      </c>
      <c r="U1575" s="2" t="s">
        <v>6681</v>
      </c>
      <c r="V1575" s="196"/>
    </row>
    <row r="1576" spans="1:22" s="106" customFormat="1" ht="90" customHeight="1">
      <c r="A1576" s="18">
        <v>82</v>
      </c>
      <c r="B1576" s="45" t="s">
        <v>6230</v>
      </c>
      <c r="C1576" s="45" t="s">
        <v>6686</v>
      </c>
      <c r="D1576" s="2" t="s">
        <v>6687</v>
      </c>
      <c r="E1576" s="2" t="s">
        <v>6688</v>
      </c>
      <c r="F1576" s="2" t="s">
        <v>156</v>
      </c>
      <c r="G1576" s="1" t="s">
        <v>6689</v>
      </c>
      <c r="H1576" s="2" t="s">
        <v>6276</v>
      </c>
      <c r="I1576" s="2" t="s">
        <v>166</v>
      </c>
      <c r="J1576" s="2" t="s">
        <v>65</v>
      </c>
      <c r="K1576" s="18" t="s">
        <v>45</v>
      </c>
      <c r="L1576" s="18" t="s">
        <v>57</v>
      </c>
      <c r="M1576" s="2" t="s">
        <v>6690</v>
      </c>
      <c r="N1576" s="2" t="s">
        <v>169</v>
      </c>
      <c r="O1576" s="1" t="s">
        <v>49</v>
      </c>
      <c r="P1576" s="2">
        <v>2027</v>
      </c>
      <c r="Q1576" s="2" t="s">
        <v>67</v>
      </c>
      <c r="R1576" s="2">
        <v>2027</v>
      </c>
      <c r="S1576" s="2" t="s">
        <v>168</v>
      </c>
      <c r="T1576" s="2">
        <v>2024</v>
      </c>
      <c r="U1576" s="2" t="s">
        <v>6691</v>
      </c>
      <c r="V1576" s="201"/>
    </row>
    <row r="1577" spans="1:22" s="106" customFormat="1" ht="90" customHeight="1">
      <c r="A1577" s="18">
        <v>83</v>
      </c>
      <c r="B1577" s="45" t="s">
        <v>6230</v>
      </c>
      <c r="C1577" s="67" t="s">
        <v>6692</v>
      </c>
      <c r="D1577" s="4" t="s">
        <v>622</v>
      </c>
      <c r="E1577" s="4" t="s">
        <v>6693</v>
      </c>
      <c r="F1577" s="4" t="s">
        <v>156</v>
      </c>
      <c r="G1577" s="3" t="s">
        <v>6694</v>
      </c>
      <c r="H1577" s="4" t="s">
        <v>6276</v>
      </c>
      <c r="I1577" s="4" t="s">
        <v>166</v>
      </c>
      <c r="J1577" s="4" t="s">
        <v>65</v>
      </c>
      <c r="K1577" s="12" t="s">
        <v>45</v>
      </c>
      <c r="L1577" s="12" t="s">
        <v>6695</v>
      </c>
      <c r="M1577" s="4" t="s">
        <v>6696</v>
      </c>
      <c r="N1577" s="4" t="s">
        <v>169</v>
      </c>
      <c r="O1577" s="3" t="s">
        <v>49</v>
      </c>
      <c r="P1577" s="4" t="s">
        <v>6697</v>
      </c>
      <c r="Q1577" s="4" t="s">
        <v>160</v>
      </c>
      <c r="R1577" s="4">
        <v>2030</v>
      </c>
      <c r="S1577" s="4" t="s">
        <v>1847</v>
      </c>
      <c r="T1577" s="4">
        <v>2023</v>
      </c>
      <c r="U1577" s="4" t="s">
        <v>6698</v>
      </c>
      <c r="V1577" s="201"/>
    </row>
    <row r="1578" spans="1:22" s="106" customFormat="1" ht="90" customHeight="1">
      <c r="A1578" s="18">
        <v>84</v>
      </c>
      <c r="B1578" s="45" t="s">
        <v>6230</v>
      </c>
      <c r="C1578" s="45" t="s">
        <v>6699</v>
      </c>
      <c r="D1578" s="2" t="s">
        <v>6700</v>
      </c>
      <c r="E1578" s="2" t="s">
        <v>6701</v>
      </c>
      <c r="F1578" s="2" t="s">
        <v>156</v>
      </c>
      <c r="G1578" s="1" t="s">
        <v>6640</v>
      </c>
      <c r="H1578" s="2" t="s">
        <v>6702</v>
      </c>
      <c r="I1578" s="2" t="s">
        <v>166</v>
      </c>
      <c r="J1578" s="2" t="s">
        <v>5964</v>
      </c>
      <c r="K1578" s="18" t="s">
        <v>45</v>
      </c>
      <c r="L1578" s="2" t="s">
        <v>57</v>
      </c>
      <c r="M1578" s="2" t="s">
        <v>6703</v>
      </c>
      <c r="N1578" s="2" t="s">
        <v>169</v>
      </c>
      <c r="O1578" s="1" t="s">
        <v>49</v>
      </c>
      <c r="P1578" s="2" t="s">
        <v>6312</v>
      </c>
      <c r="Q1578" s="2" t="s">
        <v>6704</v>
      </c>
      <c r="R1578" s="2">
        <v>2025</v>
      </c>
      <c r="S1578" s="2" t="s">
        <v>6704</v>
      </c>
      <c r="T1578" s="2">
        <v>2023</v>
      </c>
      <c r="U1578" s="80" t="s">
        <v>6705</v>
      </c>
      <c r="V1578" s="196"/>
    </row>
    <row r="1579" spans="1:22" s="106" customFormat="1" ht="90" customHeight="1">
      <c r="A1579" s="18">
        <v>85</v>
      </c>
      <c r="B1579" s="45" t="s">
        <v>6230</v>
      </c>
      <c r="C1579" s="45" t="s">
        <v>6706</v>
      </c>
      <c r="D1579" s="2" t="s">
        <v>6707</v>
      </c>
      <c r="E1579" s="2" t="s">
        <v>6708</v>
      </c>
      <c r="F1579" s="2" t="s">
        <v>156</v>
      </c>
      <c r="G1579" s="1" t="s">
        <v>6678</v>
      </c>
      <c r="H1579" s="2" t="s">
        <v>6276</v>
      </c>
      <c r="I1579" s="2" t="s">
        <v>166</v>
      </c>
      <c r="J1579" s="2" t="s">
        <v>65</v>
      </c>
      <c r="K1579" s="18" t="s">
        <v>45</v>
      </c>
      <c r="L1579" s="18" t="s">
        <v>46</v>
      </c>
      <c r="M1579" s="2" t="s">
        <v>6709</v>
      </c>
      <c r="N1579" s="2" t="s">
        <v>169</v>
      </c>
      <c r="O1579" s="1" t="s">
        <v>6209</v>
      </c>
      <c r="P1579" s="2" t="s">
        <v>2851</v>
      </c>
      <c r="Q1579" s="2" t="s">
        <v>6710</v>
      </c>
      <c r="R1579" s="2">
        <v>2030</v>
      </c>
      <c r="S1579" s="2" t="s">
        <v>1847</v>
      </c>
      <c r="T1579" s="2">
        <v>2024</v>
      </c>
      <c r="U1579" s="2" t="s">
        <v>6681</v>
      </c>
      <c r="V1579" s="196"/>
    </row>
    <row r="1580" spans="1:22" s="106" customFormat="1" ht="90" customHeight="1">
      <c r="A1580" s="18">
        <v>86</v>
      </c>
      <c r="B1580" s="45" t="s">
        <v>6230</v>
      </c>
      <c r="C1580" s="45" t="s">
        <v>6706</v>
      </c>
      <c r="D1580" s="2" t="s">
        <v>6711</v>
      </c>
      <c r="E1580" s="2" t="s">
        <v>6712</v>
      </c>
      <c r="F1580" s="2" t="s">
        <v>156</v>
      </c>
      <c r="G1580" s="1" t="s">
        <v>6678</v>
      </c>
      <c r="H1580" s="2" t="s">
        <v>6280</v>
      </c>
      <c r="I1580" s="2" t="s">
        <v>166</v>
      </c>
      <c r="J1580" s="2" t="s">
        <v>65</v>
      </c>
      <c r="K1580" s="18" t="s">
        <v>45</v>
      </c>
      <c r="L1580" s="18" t="s">
        <v>46</v>
      </c>
      <c r="M1580" s="2" t="s">
        <v>6679</v>
      </c>
      <c r="N1580" s="2" t="s">
        <v>169</v>
      </c>
      <c r="O1580" s="1" t="s">
        <v>6209</v>
      </c>
      <c r="P1580" s="2" t="s">
        <v>2851</v>
      </c>
      <c r="Q1580" s="2" t="s">
        <v>6710</v>
      </c>
      <c r="R1580" s="2">
        <v>2030</v>
      </c>
      <c r="S1580" s="2" t="s">
        <v>1847</v>
      </c>
      <c r="T1580" s="2">
        <v>2024</v>
      </c>
      <c r="U1580" s="2" t="s">
        <v>6681</v>
      </c>
      <c r="V1580" s="196"/>
    </row>
    <row r="1581" spans="1:22" s="106" customFormat="1" ht="90" customHeight="1">
      <c r="A1581" s="18">
        <v>87</v>
      </c>
      <c r="B1581" s="45" t="s">
        <v>6230</v>
      </c>
      <c r="C1581" s="8" t="s">
        <v>6713</v>
      </c>
      <c r="D1581" s="5" t="s">
        <v>6714</v>
      </c>
      <c r="E1581" s="5" t="s">
        <v>6715</v>
      </c>
      <c r="F1581" s="5" t="s">
        <v>156</v>
      </c>
      <c r="G1581" s="17" t="s">
        <v>6716</v>
      </c>
      <c r="H1581" s="5" t="s">
        <v>6717</v>
      </c>
      <c r="I1581" s="5" t="s">
        <v>308</v>
      </c>
      <c r="J1581" s="5" t="s">
        <v>65</v>
      </c>
      <c r="K1581" s="6" t="s">
        <v>45</v>
      </c>
      <c r="L1581" s="6" t="s">
        <v>57</v>
      </c>
      <c r="M1581" s="5" t="s">
        <v>6718</v>
      </c>
      <c r="N1581" s="5" t="s">
        <v>169</v>
      </c>
      <c r="O1581" s="17" t="s">
        <v>112</v>
      </c>
      <c r="P1581" s="5" t="s">
        <v>5969</v>
      </c>
      <c r="Q1581" s="5" t="s">
        <v>67</v>
      </c>
      <c r="R1581" s="5">
        <v>2026</v>
      </c>
      <c r="S1581" s="5" t="s">
        <v>1847</v>
      </c>
      <c r="T1581" s="5">
        <v>2019</v>
      </c>
      <c r="U1581" s="5" t="s">
        <v>6719</v>
      </c>
      <c r="V1581" s="196"/>
    </row>
    <row r="1582" spans="1:22" s="106" customFormat="1" ht="90" customHeight="1">
      <c r="A1582" s="18">
        <v>88</v>
      </c>
      <c r="B1582" s="45" t="s">
        <v>6230</v>
      </c>
      <c r="C1582" s="8" t="s">
        <v>6720</v>
      </c>
      <c r="D1582" s="5" t="s">
        <v>6721</v>
      </c>
      <c r="E1582" s="5" t="s">
        <v>6715</v>
      </c>
      <c r="F1582" s="5" t="s">
        <v>156</v>
      </c>
      <c r="G1582" s="17" t="s">
        <v>6716</v>
      </c>
      <c r="H1582" s="5" t="s">
        <v>6717</v>
      </c>
      <c r="I1582" s="5" t="s">
        <v>308</v>
      </c>
      <c r="J1582" s="5" t="s">
        <v>65</v>
      </c>
      <c r="K1582" s="6" t="s">
        <v>45</v>
      </c>
      <c r="L1582" s="6" t="s">
        <v>57</v>
      </c>
      <c r="M1582" s="5" t="s">
        <v>6722</v>
      </c>
      <c r="N1582" s="5" t="s">
        <v>169</v>
      </c>
      <c r="O1582" s="17" t="s">
        <v>112</v>
      </c>
      <c r="P1582" s="5" t="s">
        <v>5969</v>
      </c>
      <c r="Q1582" s="5" t="s">
        <v>67</v>
      </c>
      <c r="R1582" s="5">
        <v>2026</v>
      </c>
      <c r="S1582" s="5" t="s">
        <v>1847</v>
      </c>
      <c r="T1582" s="5">
        <v>2019</v>
      </c>
      <c r="U1582" s="5" t="s">
        <v>6719</v>
      </c>
      <c r="V1582" s="196"/>
    </row>
    <row r="1583" spans="1:22" s="106" customFormat="1" ht="90" customHeight="1">
      <c r="A1583" s="18">
        <v>89</v>
      </c>
      <c r="B1583" s="45" t="s">
        <v>6230</v>
      </c>
      <c r="C1583" s="8" t="s">
        <v>6723</v>
      </c>
      <c r="D1583" s="5" t="s">
        <v>6724</v>
      </c>
      <c r="E1583" s="5" t="s">
        <v>6715</v>
      </c>
      <c r="F1583" s="5" t="s">
        <v>156</v>
      </c>
      <c r="G1583" s="17" t="s">
        <v>6716</v>
      </c>
      <c r="H1583" s="5" t="s">
        <v>6717</v>
      </c>
      <c r="I1583" s="5" t="s">
        <v>308</v>
      </c>
      <c r="J1583" s="5" t="s">
        <v>65</v>
      </c>
      <c r="K1583" s="6" t="s">
        <v>45</v>
      </c>
      <c r="L1583" s="6" t="s">
        <v>57</v>
      </c>
      <c r="M1583" s="5" t="s">
        <v>6725</v>
      </c>
      <c r="N1583" s="5" t="s">
        <v>169</v>
      </c>
      <c r="O1583" s="17" t="s">
        <v>112</v>
      </c>
      <c r="P1583" s="5" t="s">
        <v>5969</v>
      </c>
      <c r="Q1583" s="5" t="s">
        <v>67</v>
      </c>
      <c r="R1583" s="5">
        <v>2026</v>
      </c>
      <c r="S1583" s="5" t="s">
        <v>1847</v>
      </c>
      <c r="T1583" s="5">
        <v>2019</v>
      </c>
      <c r="U1583" s="5" t="s">
        <v>6719</v>
      </c>
      <c r="V1583" s="196"/>
    </row>
    <row r="1584" spans="1:22" s="106" customFormat="1" ht="90" customHeight="1">
      <c r="A1584" s="18">
        <v>90</v>
      </c>
      <c r="B1584" s="45" t="s">
        <v>6230</v>
      </c>
      <c r="C1584" s="8" t="s">
        <v>6726</v>
      </c>
      <c r="D1584" s="5" t="s">
        <v>6727</v>
      </c>
      <c r="E1584" s="5" t="s">
        <v>6715</v>
      </c>
      <c r="F1584" s="5" t="s">
        <v>156</v>
      </c>
      <c r="G1584" s="17" t="s">
        <v>6716</v>
      </c>
      <c r="H1584" s="5" t="s">
        <v>6717</v>
      </c>
      <c r="I1584" s="5" t="s">
        <v>308</v>
      </c>
      <c r="J1584" s="5" t="s">
        <v>65</v>
      </c>
      <c r="K1584" s="6" t="s">
        <v>45</v>
      </c>
      <c r="L1584" s="6" t="s">
        <v>57</v>
      </c>
      <c r="M1584" s="5" t="s">
        <v>6728</v>
      </c>
      <c r="N1584" s="5" t="s">
        <v>169</v>
      </c>
      <c r="O1584" s="17" t="s">
        <v>49</v>
      </c>
      <c r="P1584" s="5" t="s">
        <v>5969</v>
      </c>
      <c r="Q1584" s="5" t="s">
        <v>67</v>
      </c>
      <c r="R1584" s="5">
        <v>2026</v>
      </c>
      <c r="S1584" s="5" t="s">
        <v>1847</v>
      </c>
      <c r="T1584" s="5">
        <v>2019</v>
      </c>
      <c r="U1584" s="5" t="s">
        <v>6719</v>
      </c>
      <c r="V1584" s="196"/>
    </row>
    <row r="1585" spans="1:22" s="106" customFormat="1" ht="90" customHeight="1">
      <c r="A1585" s="18">
        <v>91</v>
      </c>
      <c r="B1585" s="45" t="s">
        <v>6230</v>
      </c>
      <c r="C1585" s="8" t="s">
        <v>6729</v>
      </c>
      <c r="D1585" s="5" t="s">
        <v>6730</v>
      </c>
      <c r="E1585" s="5" t="s">
        <v>6731</v>
      </c>
      <c r="F1585" s="5" t="s">
        <v>156</v>
      </c>
      <c r="G1585" s="17" t="s">
        <v>6716</v>
      </c>
      <c r="H1585" s="5" t="s">
        <v>6717</v>
      </c>
      <c r="I1585" s="5" t="s">
        <v>308</v>
      </c>
      <c r="J1585" s="5" t="s">
        <v>4228</v>
      </c>
      <c r="K1585" s="6" t="s">
        <v>45</v>
      </c>
      <c r="L1585" s="6" t="s">
        <v>57</v>
      </c>
      <c r="M1585" s="5" t="s">
        <v>6504</v>
      </c>
      <c r="N1585" s="5" t="s">
        <v>169</v>
      </c>
      <c r="O1585" s="17" t="s">
        <v>49</v>
      </c>
      <c r="P1585" s="5" t="s">
        <v>361</v>
      </c>
      <c r="Q1585" s="5" t="s">
        <v>6732</v>
      </c>
      <c r="R1585" s="5" t="s">
        <v>361</v>
      </c>
      <c r="S1585" s="5" t="s">
        <v>1847</v>
      </c>
      <c r="T1585" s="5">
        <v>2020</v>
      </c>
      <c r="U1585" s="5" t="s">
        <v>6733</v>
      </c>
      <c r="V1585" s="196"/>
    </row>
    <row r="1586" spans="1:22" s="106" customFormat="1" ht="90" customHeight="1">
      <c r="A1586" s="18">
        <v>92</v>
      </c>
      <c r="B1586" s="45" t="s">
        <v>6230</v>
      </c>
      <c r="C1586" s="8" t="s">
        <v>6734</v>
      </c>
      <c r="D1586" s="5" t="s">
        <v>6735</v>
      </c>
      <c r="E1586" s="5" t="s">
        <v>6736</v>
      </c>
      <c r="F1586" s="5" t="s">
        <v>156</v>
      </c>
      <c r="G1586" s="17" t="s">
        <v>6716</v>
      </c>
      <c r="H1586" s="5" t="s">
        <v>6717</v>
      </c>
      <c r="I1586" s="5" t="s">
        <v>308</v>
      </c>
      <c r="J1586" s="5" t="s">
        <v>6737</v>
      </c>
      <c r="K1586" s="6" t="s">
        <v>45</v>
      </c>
      <c r="L1586" s="6" t="s">
        <v>57</v>
      </c>
      <c r="M1586" s="5" t="s">
        <v>6738</v>
      </c>
      <c r="N1586" s="5" t="s">
        <v>169</v>
      </c>
      <c r="O1586" s="17" t="s">
        <v>49</v>
      </c>
      <c r="P1586" s="5" t="s">
        <v>6739</v>
      </c>
      <c r="Q1586" s="5" t="s">
        <v>6738</v>
      </c>
      <c r="R1586" s="5">
        <v>2023</v>
      </c>
      <c r="S1586" s="5" t="s">
        <v>1847</v>
      </c>
      <c r="T1586" s="5">
        <v>2020</v>
      </c>
      <c r="U1586" s="5" t="s">
        <v>6740</v>
      </c>
      <c r="V1586" s="196"/>
    </row>
    <row r="1587" spans="1:22" s="106" customFormat="1" ht="90" customHeight="1">
      <c r="A1587" s="18">
        <v>93</v>
      </c>
      <c r="B1587" s="45" t="s">
        <v>6230</v>
      </c>
      <c r="C1587" s="8" t="s">
        <v>6741</v>
      </c>
      <c r="D1587" s="5" t="s">
        <v>6742</v>
      </c>
      <c r="E1587" s="5" t="s">
        <v>6736</v>
      </c>
      <c r="F1587" s="5" t="s">
        <v>156</v>
      </c>
      <c r="G1587" s="17" t="s">
        <v>6716</v>
      </c>
      <c r="H1587" s="5" t="s">
        <v>6717</v>
      </c>
      <c r="I1587" s="5" t="s">
        <v>308</v>
      </c>
      <c r="J1587" s="5" t="s">
        <v>6737</v>
      </c>
      <c r="K1587" s="6" t="s">
        <v>45</v>
      </c>
      <c r="L1587" s="6" t="s">
        <v>57</v>
      </c>
      <c r="M1587" s="5" t="s">
        <v>6738</v>
      </c>
      <c r="N1587" s="5" t="s">
        <v>169</v>
      </c>
      <c r="O1587" s="17" t="s">
        <v>49</v>
      </c>
      <c r="P1587" s="5" t="s">
        <v>6739</v>
      </c>
      <c r="Q1587" s="5" t="s">
        <v>6738</v>
      </c>
      <c r="R1587" s="5">
        <v>2023</v>
      </c>
      <c r="S1587" s="5" t="s">
        <v>1847</v>
      </c>
      <c r="T1587" s="5">
        <v>2017</v>
      </c>
      <c r="U1587" s="5" t="s">
        <v>6740</v>
      </c>
      <c r="V1587" s="196"/>
    </row>
    <row r="1588" spans="1:22" s="106" customFormat="1" ht="90" customHeight="1">
      <c r="A1588" s="18">
        <v>94</v>
      </c>
      <c r="B1588" s="45" t="s">
        <v>6230</v>
      </c>
      <c r="C1588" s="8" t="s">
        <v>6743</v>
      </c>
      <c r="D1588" s="5" t="s">
        <v>6744</v>
      </c>
      <c r="E1588" s="5" t="s">
        <v>6745</v>
      </c>
      <c r="F1588" s="5" t="s">
        <v>156</v>
      </c>
      <c r="G1588" s="17" t="s">
        <v>6716</v>
      </c>
      <c r="H1588" s="5" t="s">
        <v>6717</v>
      </c>
      <c r="I1588" s="5" t="s">
        <v>308</v>
      </c>
      <c r="J1588" s="5" t="s">
        <v>4228</v>
      </c>
      <c r="K1588" s="6" t="s">
        <v>45</v>
      </c>
      <c r="L1588" s="6" t="s">
        <v>57</v>
      </c>
      <c r="M1588" s="5" t="s">
        <v>160</v>
      </c>
      <c r="N1588" s="5" t="s">
        <v>100</v>
      </c>
      <c r="O1588" s="17" t="s">
        <v>49</v>
      </c>
      <c r="P1588" s="5" t="s">
        <v>6746</v>
      </c>
      <c r="Q1588" s="5" t="s">
        <v>4972</v>
      </c>
      <c r="R1588" s="5">
        <v>2028</v>
      </c>
      <c r="S1588" s="5" t="s">
        <v>1847</v>
      </c>
      <c r="T1588" s="5">
        <v>2025</v>
      </c>
      <c r="U1588" s="5" t="s">
        <v>6747</v>
      </c>
      <c r="V1588" s="196"/>
    </row>
    <row r="1589" spans="1:22" s="106" customFormat="1" ht="90" customHeight="1">
      <c r="A1589" s="18">
        <v>95</v>
      </c>
      <c r="B1589" s="45" t="s">
        <v>6230</v>
      </c>
      <c r="C1589" s="8" t="s">
        <v>6748</v>
      </c>
      <c r="D1589" s="5" t="s">
        <v>6749</v>
      </c>
      <c r="E1589" s="5" t="s">
        <v>6750</v>
      </c>
      <c r="F1589" s="5" t="s">
        <v>156</v>
      </c>
      <c r="G1589" s="17" t="s">
        <v>6716</v>
      </c>
      <c r="H1589" s="5" t="s">
        <v>6717</v>
      </c>
      <c r="I1589" s="5" t="s">
        <v>308</v>
      </c>
      <c r="J1589" s="5" t="s">
        <v>4228</v>
      </c>
      <c r="K1589" s="6" t="s">
        <v>45</v>
      </c>
      <c r="L1589" s="6" t="s">
        <v>57</v>
      </c>
      <c r="M1589" s="5" t="s">
        <v>6751</v>
      </c>
      <c r="N1589" s="5" t="s">
        <v>100</v>
      </c>
      <c r="O1589" s="17" t="s">
        <v>49</v>
      </c>
      <c r="P1589" s="5" t="s">
        <v>361</v>
      </c>
      <c r="Q1589" s="5" t="s">
        <v>6319</v>
      </c>
      <c r="R1589" s="5">
        <v>2025</v>
      </c>
      <c r="S1589" s="5" t="s">
        <v>1847</v>
      </c>
      <c r="T1589" s="5">
        <v>2019</v>
      </c>
      <c r="U1589" s="5" t="s">
        <v>6752</v>
      </c>
      <c r="V1589" s="196"/>
    </row>
    <row r="1590" spans="1:22" s="106" customFormat="1" ht="90" customHeight="1">
      <c r="A1590" s="18">
        <v>96</v>
      </c>
      <c r="B1590" s="45" t="s">
        <v>6230</v>
      </c>
      <c r="C1590" s="8" t="s">
        <v>6753</v>
      </c>
      <c r="D1590" s="5" t="s">
        <v>6754</v>
      </c>
      <c r="E1590" s="5" t="s">
        <v>6755</v>
      </c>
      <c r="F1590" s="5" t="s">
        <v>156</v>
      </c>
      <c r="G1590" s="17" t="s">
        <v>6716</v>
      </c>
      <c r="H1590" s="5" t="s">
        <v>6717</v>
      </c>
      <c r="I1590" s="5" t="s">
        <v>308</v>
      </c>
      <c r="J1590" s="5" t="s">
        <v>4228</v>
      </c>
      <c r="K1590" s="6" t="s">
        <v>45</v>
      </c>
      <c r="L1590" s="6" t="s">
        <v>57</v>
      </c>
      <c r="M1590" s="5" t="s">
        <v>6728</v>
      </c>
      <c r="N1590" s="5" t="s">
        <v>169</v>
      </c>
      <c r="O1590" s="17" t="s">
        <v>112</v>
      </c>
      <c r="P1590" s="5" t="s">
        <v>361</v>
      </c>
      <c r="Q1590" s="5" t="s">
        <v>67</v>
      </c>
      <c r="R1590" s="5">
        <v>2025</v>
      </c>
      <c r="S1590" s="5" t="s">
        <v>1847</v>
      </c>
      <c r="T1590" s="5">
        <v>2020</v>
      </c>
      <c r="U1590" s="5" t="s">
        <v>6756</v>
      </c>
      <c r="V1590" s="196"/>
    </row>
    <row r="1591" spans="1:22" s="106" customFormat="1" ht="90" customHeight="1">
      <c r="A1591" s="18">
        <v>97</v>
      </c>
      <c r="B1591" s="45" t="s">
        <v>6230</v>
      </c>
      <c r="C1591" s="8" t="s">
        <v>6757</v>
      </c>
      <c r="D1591" s="5" t="s">
        <v>6758</v>
      </c>
      <c r="E1591" s="5" t="s">
        <v>6759</v>
      </c>
      <c r="F1591" s="5" t="s">
        <v>156</v>
      </c>
      <c r="G1591" s="17" t="s">
        <v>6716</v>
      </c>
      <c r="H1591" s="5" t="s">
        <v>6717</v>
      </c>
      <c r="I1591" s="5" t="s">
        <v>308</v>
      </c>
      <c r="J1591" s="5" t="s">
        <v>4228</v>
      </c>
      <c r="K1591" s="6" t="s">
        <v>45</v>
      </c>
      <c r="L1591" s="6" t="s">
        <v>57</v>
      </c>
      <c r="M1591" s="5" t="s">
        <v>6722</v>
      </c>
      <c r="N1591" s="5" t="s">
        <v>169</v>
      </c>
      <c r="O1591" s="17" t="s">
        <v>112</v>
      </c>
      <c r="P1591" s="5" t="s">
        <v>361</v>
      </c>
      <c r="Q1591" s="5" t="s">
        <v>4972</v>
      </c>
      <c r="R1591" s="5">
        <v>2025</v>
      </c>
      <c r="S1591" s="5" t="s">
        <v>1847</v>
      </c>
      <c r="T1591" s="5">
        <v>2019</v>
      </c>
      <c r="U1591" s="5" t="s">
        <v>6760</v>
      </c>
      <c r="V1591" s="196"/>
    </row>
    <row r="1592" spans="1:22" s="106" customFormat="1" ht="90" customHeight="1">
      <c r="A1592" s="18">
        <v>98</v>
      </c>
      <c r="B1592" s="45" t="s">
        <v>6230</v>
      </c>
      <c r="C1592" s="8" t="s">
        <v>6761</v>
      </c>
      <c r="D1592" s="5" t="s">
        <v>6762</v>
      </c>
      <c r="E1592" s="5" t="s">
        <v>6759</v>
      </c>
      <c r="F1592" s="5" t="s">
        <v>156</v>
      </c>
      <c r="G1592" s="17" t="s">
        <v>6716</v>
      </c>
      <c r="H1592" s="5" t="s">
        <v>6717</v>
      </c>
      <c r="I1592" s="5" t="s">
        <v>308</v>
      </c>
      <c r="J1592" s="5" t="s">
        <v>4228</v>
      </c>
      <c r="K1592" s="6" t="s">
        <v>45</v>
      </c>
      <c r="L1592" s="6" t="s">
        <v>57</v>
      </c>
      <c r="M1592" s="5" t="s">
        <v>6722</v>
      </c>
      <c r="N1592" s="5" t="s">
        <v>169</v>
      </c>
      <c r="O1592" s="17" t="s">
        <v>112</v>
      </c>
      <c r="P1592" s="5" t="s">
        <v>361</v>
      </c>
      <c r="Q1592" s="5" t="s">
        <v>4972</v>
      </c>
      <c r="R1592" s="5">
        <v>2025</v>
      </c>
      <c r="S1592" s="5" t="s">
        <v>1847</v>
      </c>
      <c r="T1592" s="5">
        <v>2019</v>
      </c>
      <c r="U1592" s="5" t="s">
        <v>6760</v>
      </c>
      <c r="V1592" s="196"/>
    </row>
    <row r="1593" spans="1:22" s="106" customFormat="1" ht="90" customHeight="1">
      <c r="A1593" s="18">
        <v>99</v>
      </c>
      <c r="B1593" s="45" t="s">
        <v>6230</v>
      </c>
      <c r="C1593" s="8" t="s">
        <v>6763</v>
      </c>
      <c r="D1593" s="5" t="s">
        <v>6764</v>
      </c>
      <c r="E1593" s="5" t="s">
        <v>6759</v>
      </c>
      <c r="F1593" s="5" t="s">
        <v>156</v>
      </c>
      <c r="G1593" s="17" t="s">
        <v>6716</v>
      </c>
      <c r="H1593" s="5" t="s">
        <v>6717</v>
      </c>
      <c r="I1593" s="5" t="s">
        <v>308</v>
      </c>
      <c r="J1593" s="5" t="s">
        <v>4228</v>
      </c>
      <c r="K1593" s="6" t="s">
        <v>45</v>
      </c>
      <c r="L1593" s="6" t="s">
        <v>57</v>
      </c>
      <c r="M1593" s="5" t="s">
        <v>6722</v>
      </c>
      <c r="N1593" s="5" t="s">
        <v>169</v>
      </c>
      <c r="O1593" s="17" t="s">
        <v>112</v>
      </c>
      <c r="P1593" s="5" t="s">
        <v>361</v>
      </c>
      <c r="Q1593" s="5" t="s">
        <v>4972</v>
      </c>
      <c r="R1593" s="5">
        <v>2025</v>
      </c>
      <c r="S1593" s="5" t="s">
        <v>1847</v>
      </c>
      <c r="T1593" s="5">
        <v>2019</v>
      </c>
      <c r="U1593" s="5" t="s">
        <v>6765</v>
      </c>
      <c r="V1593" s="196"/>
    </row>
    <row r="1594" spans="1:22" s="106" customFormat="1" ht="90" customHeight="1">
      <c r="A1594" s="18">
        <v>100</v>
      </c>
      <c r="B1594" s="45" t="s">
        <v>6230</v>
      </c>
      <c r="C1594" s="8" t="s">
        <v>6766</v>
      </c>
      <c r="D1594" s="5" t="s">
        <v>6767</v>
      </c>
      <c r="E1594" s="5" t="s">
        <v>6768</v>
      </c>
      <c r="F1594" s="5" t="s">
        <v>156</v>
      </c>
      <c r="G1594" s="17" t="s">
        <v>6716</v>
      </c>
      <c r="H1594" s="5" t="s">
        <v>6717</v>
      </c>
      <c r="I1594" s="5" t="s">
        <v>308</v>
      </c>
      <c r="J1594" s="5" t="s">
        <v>4568</v>
      </c>
      <c r="K1594" s="6" t="s">
        <v>45</v>
      </c>
      <c r="L1594" s="6" t="s">
        <v>57</v>
      </c>
      <c r="M1594" s="5" t="s">
        <v>6769</v>
      </c>
      <c r="N1594" s="5" t="s">
        <v>169</v>
      </c>
      <c r="O1594" s="17" t="s">
        <v>49</v>
      </c>
      <c r="P1594" s="5" t="s">
        <v>6312</v>
      </c>
      <c r="Q1594" s="5" t="s">
        <v>160</v>
      </c>
      <c r="R1594" s="5">
        <v>2025</v>
      </c>
      <c r="S1594" s="5" t="s">
        <v>1847</v>
      </c>
      <c r="T1594" s="5">
        <v>2019</v>
      </c>
      <c r="U1594" s="5" t="s">
        <v>6770</v>
      </c>
      <c r="V1594" s="196"/>
    </row>
    <row r="1595" spans="1:22" s="106" customFormat="1" ht="90" customHeight="1">
      <c r="A1595" s="18">
        <v>101</v>
      </c>
      <c r="B1595" s="45" t="s">
        <v>6230</v>
      </c>
      <c r="C1595" s="8" t="s">
        <v>6771</v>
      </c>
      <c r="D1595" s="5" t="s">
        <v>6772</v>
      </c>
      <c r="E1595" s="5" t="s">
        <v>6773</v>
      </c>
      <c r="F1595" s="5" t="s">
        <v>156</v>
      </c>
      <c r="G1595" s="17" t="s">
        <v>6716</v>
      </c>
      <c r="H1595" s="5" t="s">
        <v>6717</v>
      </c>
      <c r="I1595" s="5" t="s">
        <v>308</v>
      </c>
      <c r="J1595" s="5" t="s">
        <v>65</v>
      </c>
      <c r="K1595" s="6" t="s">
        <v>45</v>
      </c>
      <c r="L1595" s="6" t="s">
        <v>57</v>
      </c>
      <c r="M1595" s="5" t="s">
        <v>4972</v>
      </c>
      <c r="N1595" s="5" t="s">
        <v>48</v>
      </c>
      <c r="O1595" s="17" t="s">
        <v>6774</v>
      </c>
      <c r="P1595" s="5" t="s">
        <v>1847</v>
      </c>
      <c r="Q1595" s="5" t="s">
        <v>1847</v>
      </c>
      <c r="R1595" s="5" t="s">
        <v>1847</v>
      </c>
      <c r="S1595" s="5" t="s">
        <v>1847</v>
      </c>
      <c r="T1595" s="5">
        <v>2020</v>
      </c>
      <c r="U1595" s="5" t="s">
        <v>6775</v>
      </c>
      <c r="V1595" s="196"/>
    </row>
    <row r="1596" spans="1:22" s="106" customFormat="1" ht="90" customHeight="1">
      <c r="A1596" s="18">
        <v>102</v>
      </c>
      <c r="B1596" s="45" t="s">
        <v>6230</v>
      </c>
      <c r="C1596" s="8" t="s">
        <v>6776</v>
      </c>
      <c r="D1596" s="5" t="s">
        <v>6777</v>
      </c>
      <c r="E1596" s="5" t="s">
        <v>6778</v>
      </c>
      <c r="F1596" s="5" t="s">
        <v>156</v>
      </c>
      <c r="G1596" s="17" t="s">
        <v>6716</v>
      </c>
      <c r="H1596" s="5" t="s">
        <v>6280</v>
      </c>
      <c r="I1596" s="5" t="s">
        <v>166</v>
      </c>
      <c r="J1596" s="5" t="s">
        <v>6779</v>
      </c>
      <c r="K1596" s="6" t="s">
        <v>45</v>
      </c>
      <c r="L1596" s="6" t="s">
        <v>46</v>
      </c>
      <c r="M1596" s="5" t="s">
        <v>6722</v>
      </c>
      <c r="N1596" s="5" t="s">
        <v>169</v>
      </c>
      <c r="O1596" s="17" t="s">
        <v>49</v>
      </c>
      <c r="P1596" s="5" t="s">
        <v>361</v>
      </c>
      <c r="Q1596" s="5" t="s">
        <v>6575</v>
      </c>
      <c r="R1596" s="5" t="s">
        <v>361</v>
      </c>
      <c r="S1596" s="5" t="s">
        <v>1847</v>
      </c>
      <c r="T1596" s="5">
        <v>2020</v>
      </c>
      <c r="U1596" s="5" t="s">
        <v>6780</v>
      </c>
      <c r="V1596" s="196"/>
    </row>
    <row r="1597" spans="1:22" s="106" customFormat="1" ht="90" customHeight="1">
      <c r="A1597" s="18">
        <v>103</v>
      </c>
      <c r="B1597" s="45" t="s">
        <v>6230</v>
      </c>
      <c r="C1597" s="8" t="s">
        <v>6781</v>
      </c>
      <c r="D1597" s="5" t="s">
        <v>6782</v>
      </c>
      <c r="E1597" s="5" t="s">
        <v>6783</v>
      </c>
      <c r="F1597" s="5" t="s">
        <v>156</v>
      </c>
      <c r="G1597" s="17" t="s">
        <v>6716</v>
      </c>
      <c r="H1597" s="5" t="s">
        <v>6280</v>
      </c>
      <c r="I1597" s="5" t="s">
        <v>166</v>
      </c>
      <c r="J1597" s="5" t="s">
        <v>65</v>
      </c>
      <c r="K1597" s="6" t="s">
        <v>45</v>
      </c>
      <c r="L1597" s="6" t="s">
        <v>57</v>
      </c>
      <c r="M1597" s="5" t="s">
        <v>168</v>
      </c>
      <c r="N1597" s="5" t="s">
        <v>169</v>
      </c>
      <c r="O1597" s="17" t="s">
        <v>112</v>
      </c>
      <c r="P1597" s="5" t="s">
        <v>5780</v>
      </c>
      <c r="Q1597" s="5" t="s">
        <v>348</v>
      </c>
      <c r="R1597" s="5">
        <v>2025</v>
      </c>
      <c r="S1597" s="5" t="s">
        <v>1847</v>
      </c>
      <c r="T1597" s="5">
        <v>2020</v>
      </c>
      <c r="U1597" s="5" t="s">
        <v>6784</v>
      </c>
      <c r="V1597" s="201"/>
    </row>
    <row r="1598" spans="1:22" s="106" customFormat="1" ht="90" customHeight="1">
      <c r="A1598" s="18">
        <v>104</v>
      </c>
      <c r="B1598" s="45" t="s">
        <v>6230</v>
      </c>
      <c r="C1598" s="8" t="s">
        <v>6785</v>
      </c>
      <c r="D1598" s="5" t="s">
        <v>6786</v>
      </c>
      <c r="E1598" s="5" t="s">
        <v>6787</v>
      </c>
      <c r="F1598" s="5" t="s">
        <v>156</v>
      </c>
      <c r="G1598" s="17" t="s">
        <v>6716</v>
      </c>
      <c r="H1598" s="5" t="s">
        <v>6280</v>
      </c>
      <c r="I1598" s="5" t="s">
        <v>166</v>
      </c>
      <c r="J1598" s="5" t="s">
        <v>65</v>
      </c>
      <c r="K1598" s="6" t="s">
        <v>45</v>
      </c>
      <c r="L1598" s="6" t="s">
        <v>57</v>
      </c>
      <c r="M1598" s="5" t="s">
        <v>6788</v>
      </c>
      <c r="N1598" s="5" t="s">
        <v>169</v>
      </c>
      <c r="O1598" s="17" t="s">
        <v>49</v>
      </c>
      <c r="P1598" s="5" t="s">
        <v>6312</v>
      </c>
      <c r="Q1598" s="5" t="s">
        <v>6789</v>
      </c>
      <c r="R1598" s="5">
        <v>2025</v>
      </c>
      <c r="S1598" s="5" t="s">
        <v>1847</v>
      </c>
      <c r="T1598" s="5">
        <v>2019</v>
      </c>
      <c r="U1598" s="5" t="s">
        <v>6790</v>
      </c>
      <c r="V1598" s="196"/>
    </row>
    <row r="1599" spans="1:22" s="106" customFormat="1" ht="90" customHeight="1">
      <c r="A1599" s="18">
        <v>105</v>
      </c>
      <c r="B1599" s="45" t="s">
        <v>6230</v>
      </c>
      <c r="C1599" s="8" t="s">
        <v>6791</v>
      </c>
      <c r="D1599" s="5" t="s">
        <v>6792</v>
      </c>
      <c r="E1599" s="5" t="s">
        <v>6793</v>
      </c>
      <c r="F1599" s="5" t="s">
        <v>156</v>
      </c>
      <c r="G1599" s="17" t="s">
        <v>6716</v>
      </c>
      <c r="H1599" s="5" t="s">
        <v>6280</v>
      </c>
      <c r="I1599" s="5" t="s">
        <v>166</v>
      </c>
      <c r="J1599" s="5" t="s">
        <v>65</v>
      </c>
      <c r="K1599" s="6" t="s">
        <v>45</v>
      </c>
      <c r="L1599" s="6" t="s">
        <v>57</v>
      </c>
      <c r="M1599" s="5" t="s">
        <v>6794</v>
      </c>
      <c r="N1599" s="5" t="s">
        <v>169</v>
      </c>
      <c r="O1599" s="17" t="s">
        <v>49</v>
      </c>
      <c r="P1599" s="5">
        <v>2023</v>
      </c>
      <c r="Q1599" s="5" t="s">
        <v>6795</v>
      </c>
      <c r="R1599" s="5" t="s">
        <v>817</v>
      </c>
      <c r="S1599" s="5" t="s">
        <v>1847</v>
      </c>
      <c r="T1599" s="5">
        <v>2019</v>
      </c>
      <c r="U1599" s="5" t="s">
        <v>6796</v>
      </c>
      <c r="V1599" s="196"/>
    </row>
    <row r="1600" spans="1:22" s="106" customFormat="1" ht="90" customHeight="1">
      <c r="A1600" s="18">
        <v>106</v>
      </c>
      <c r="B1600" s="45" t="s">
        <v>6230</v>
      </c>
      <c r="C1600" s="8" t="s">
        <v>6797</v>
      </c>
      <c r="D1600" s="5" t="s">
        <v>6798</v>
      </c>
      <c r="E1600" s="5" t="s">
        <v>6799</v>
      </c>
      <c r="F1600" s="5" t="s">
        <v>156</v>
      </c>
      <c r="G1600" s="17" t="s">
        <v>6716</v>
      </c>
      <c r="H1600" s="5" t="s">
        <v>6280</v>
      </c>
      <c r="I1600" s="5" t="s">
        <v>166</v>
      </c>
      <c r="J1600" s="5" t="s">
        <v>65</v>
      </c>
      <c r="K1600" s="6" t="s">
        <v>45</v>
      </c>
      <c r="L1600" s="6" t="s">
        <v>57</v>
      </c>
      <c r="M1600" s="5" t="s">
        <v>6800</v>
      </c>
      <c r="N1600" s="5" t="s">
        <v>169</v>
      </c>
      <c r="O1600" s="17" t="s">
        <v>49</v>
      </c>
      <c r="P1600" s="5" t="s">
        <v>6312</v>
      </c>
      <c r="Q1600" s="5" t="s">
        <v>6795</v>
      </c>
      <c r="R1600" s="5">
        <v>2025</v>
      </c>
      <c r="S1600" s="5" t="s">
        <v>1847</v>
      </c>
      <c r="T1600" s="5">
        <v>2019</v>
      </c>
      <c r="U1600" s="5" t="s">
        <v>6790</v>
      </c>
      <c r="V1600" s="196"/>
    </row>
    <row r="1601" spans="1:22" s="106" customFormat="1" ht="90" customHeight="1">
      <c r="A1601" s="18">
        <v>107</v>
      </c>
      <c r="B1601" s="45" t="s">
        <v>6230</v>
      </c>
      <c r="C1601" s="8" t="s">
        <v>6801</v>
      </c>
      <c r="D1601" s="5" t="s">
        <v>6802</v>
      </c>
      <c r="E1601" s="5" t="s">
        <v>6803</v>
      </c>
      <c r="F1601" s="5" t="s">
        <v>156</v>
      </c>
      <c r="G1601" s="17" t="s">
        <v>6716</v>
      </c>
      <c r="H1601" s="5" t="s">
        <v>6702</v>
      </c>
      <c r="I1601" s="5" t="s">
        <v>166</v>
      </c>
      <c r="J1601" s="5" t="s">
        <v>65</v>
      </c>
      <c r="K1601" s="6" t="s">
        <v>45</v>
      </c>
      <c r="L1601" s="6" t="s">
        <v>57</v>
      </c>
      <c r="M1601" s="5" t="s">
        <v>6804</v>
      </c>
      <c r="N1601" s="5" t="s">
        <v>100</v>
      </c>
      <c r="O1601" s="17" t="s">
        <v>6348</v>
      </c>
      <c r="P1601" s="5">
        <v>2023</v>
      </c>
      <c r="Q1601" s="5" t="s">
        <v>160</v>
      </c>
      <c r="R1601" s="5">
        <v>2023</v>
      </c>
      <c r="S1601" s="5" t="s">
        <v>711</v>
      </c>
      <c r="T1601" s="5">
        <v>2020</v>
      </c>
      <c r="U1601" s="5" t="s">
        <v>6805</v>
      </c>
      <c r="V1601" s="196"/>
    </row>
    <row r="1602" spans="1:22" s="106" customFormat="1" ht="90" customHeight="1">
      <c r="A1602" s="18">
        <v>108</v>
      </c>
      <c r="B1602" s="45" t="s">
        <v>6230</v>
      </c>
      <c r="C1602" s="8" t="s">
        <v>6806</v>
      </c>
      <c r="D1602" s="5" t="s">
        <v>6807</v>
      </c>
      <c r="E1602" s="5" t="s">
        <v>6808</v>
      </c>
      <c r="F1602" s="5" t="s">
        <v>156</v>
      </c>
      <c r="G1602" s="17" t="s">
        <v>6716</v>
      </c>
      <c r="H1602" s="5" t="s">
        <v>6809</v>
      </c>
      <c r="I1602" s="5" t="s">
        <v>166</v>
      </c>
      <c r="J1602" s="5" t="s">
        <v>6779</v>
      </c>
      <c r="K1602" s="6" t="s">
        <v>45</v>
      </c>
      <c r="L1602" s="6" t="s">
        <v>57</v>
      </c>
      <c r="M1602" s="5" t="s">
        <v>6810</v>
      </c>
      <c r="N1602" s="5" t="s">
        <v>169</v>
      </c>
      <c r="O1602" s="17" t="s">
        <v>49</v>
      </c>
      <c r="P1602" s="5">
        <v>2023</v>
      </c>
      <c r="Q1602" s="5" t="s">
        <v>4972</v>
      </c>
      <c r="R1602" s="5">
        <v>2024</v>
      </c>
      <c r="S1602" s="5" t="s">
        <v>1847</v>
      </c>
      <c r="T1602" s="5">
        <v>2021</v>
      </c>
      <c r="U1602" s="5" t="s">
        <v>6811</v>
      </c>
      <c r="V1602" s="196"/>
    </row>
    <row r="1603" spans="1:22" s="106" customFormat="1" ht="90" customHeight="1">
      <c r="A1603" s="18">
        <v>109</v>
      </c>
      <c r="B1603" s="45" t="s">
        <v>6230</v>
      </c>
      <c r="C1603" s="8" t="s">
        <v>6812</v>
      </c>
      <c r="D1603" s="5" t="s">
        <v>6813</v>
      </c>
      <c r="E1603" s="5" t="s">
        <v>6814</v>
      </c>
      <c r="F1603" s="5" t="s">
        <v>156</v>
      </c>
      <c r="G1603" s="17" t="s">
        <v>6716</v>
      </c>
      <c r="H1603" s="5" t="s">
        <v>6809</v>
      </c>
      <c r="I1603" s="5" t="s">
        <v>166</v>
      </c>
      <c r="J1603" s="5" t="s">
        <v>6779</v>
      </c>
      <c r="K1603" s="6" t="s">
        <v>45</v>
      </c>
      <c r="L1603" s="6" t="s">
        <v>57</v>
      </c>
      <c r="M1603" s="5" t="s">
        <v>6722</v>
      </c>
      <c r="N1603" s="5" t="s">
        <v>169</v>
      </c>
      <c r="O1603" s="17" t="s">
        <v>101</v>
      </c>
      <c r="P1603" s="5" t="s">
        <v>6815</v>
      </c>
      <c r="Q1603" s="5" t="s">
        <v>4972</v>
      </c>
      <c r="R1603" s="5">
        <v>2028</v>
      </c>
      <c r="S1603" s="5" t="s">
        <v>1847</v>
      </c>
      <c r="T1603" s="5">
        <v>2020</v>
      </c>
      <c r="U1603" s="5" t="s">
        <v>6816</v>
      </c>
      <c r="V1603" s="196"/>
    </row>
    <row r="1604" spans="1:22" s="106" customFormat="1" ht="90" customHeight="1">
      <c r="A1604" s="18">
        <v>110</v>
      </c>
      <c r="B1604" s="45" t="s">
        <v>6230</v>
      </c>
      <c r="C1604" s="8" t="s">
        <v>6817</v>
      </c>
      <c r="D1604" s="5" t="s">
        <v>6813</v>
      </c>
      <c r="E1604" s="5" t="s">
        <v>6818</v>
      </c>
      <c r="F1604" s="5" t="s">
        <v>156</v>
      </c>
      <c r="G1604" s="17" t="s">
        <v>6716</v>
      </c>
      <c r="H1604" s="5" t="s">
        <v>6809</v>
      </c>
      <c r="I1604" s="5" t="s">
        <v>166</v>
      </c>
      <c r="J1604" s="5" t="s">
        <v>6779</v>
      </c>
      <c r="K1604" s="6" t="s">
        <v>45</v>
      </c>
      <c r="L1604" s="6" t="s">
        <v>57</v>
      </c>
      <c r="M1604" s="5" t="s">
        <v>6819</v>
      </c>
      <c r="N1604" s="5" t="s">
        <v>169</v>
      </c>
      <c r="O1604" s="17" t="s">
        <v>101</v>
      </c>
      <c r="P1604" s="5" t="s">
        <v>6815</v>
      </c>
      <c r="Q1604" s="5" t="s">
        <v>4972</v>
      </c>
      <c r="R1604" s="5">
        <v>2028</v>
      </c>
      <c r="S1604" s="5" t="s">
        <v>711</v>
      </c>
      <c r="T1604" s="5" t="s">
        <v>711</v>
      </c>
      <c r="U1604" s="5" t="s">
        <v>6820</v>
      </c>
      <c r="V1604" s="196"/>
    </row>
    <row r="1605" spans="1:22" s="106" customFormat="1" ht="90" customHeight="1">
      <c r="A1605" s="18">
        <v>111</v>
      </c>
      <c r="B1605" s="45" t="s">
        <v>6230</v>
      </c>
      <c r="C1605" s="8" t="s">
        <v>6821</v>
      </c>
      <c r="D1605" s="5" t="s">
        <v>6822</v>
      </c>
      <c r="E1605" s="5" t="s">
        <v>6823</v>
      </c>
      <c r="F1605" s="5" t="s">
        <v>156</v>
      </c>
      <c r="G1605" s="17" t="s">
        <v>6716</v>
      </c>
      <c r="H1605" s="5" t="s">
        <v>6824</v>
      </c>
      <c r="I1605" s="5" t="s">
        <v>166</v>
      </c>
      <c r="J1605" s="5" t="s">
        <v>65</v>
      </c>
      <c r="K1605" s="6" t="s">
        <v>45</v>
      </c>
      <c r="L1605" s="6" t="s">
        <v>57</v>
      </c>
      <c r="M1605" s="5" t="s">
        <v>6819</v>
      </c>
      <c r="N1605" s="5" t="s">
        <v>169</v>
      </c>
      <c r="O1605" s="17" t="s">
        <v>112</v>
      </c>
      <c r="P1605" s="5" t="s">
        <v>6825</v>
      </c>
      <c r="Q1605" s="5" t="s">
        <v>4972</v>
      </c>
      <c r="R1605" s="5">
        <v>2030</v>
      </c>
      <c r="S1605" s="4" t="s">
        <v>1847</v>
      </c>
      <c r="T1605" s="5" t="s">
        <v>711</v>
      </c>
      <c r="U1605" s="11" t="s">
        <v>6826</v>
      </c>
      <c r="V1605" s="196"/>
    </row>
    <row r="1606" spans="1:22" s="106" customFormat="1" ht="90" customHeight="1">
      <c r="A1606" s="18">
        <v>112</v>
      </c>
      <c r="B1606" s="45" t="s">
        <v>6230</v>
      </c>
      <c r="C1606" s="66" t="s">
        <v>6827</v>
      </c>
      <c r="D1606" s="5" t="s">
        <v>6828</v>
      </c>
      <c r="E1606" s="7" t="s">
        <v>6829</v>
      </c>
      <c r="F1606" s="7" t="s">
        <v>156</v>
      </c>
      <c r="G1606" s="81" t="s">
        <v>6716</v>
      </c>
      <c r="H1606" s="7" t="s">
        <v>6276</v>
      </c>
      <c r="I1606" s="7" t="s">
        <v>166</v>
      </c>
      <c r="J1606" s="7" t="s">
        <v>65</v>
      </c>
      <c r="K1606" s="82" t="s">
        <v>45</v>
      </c>
      <c r="L1606" s="82" t="s">
        <v>57</v>
      </c>
      <c r="M1606" s="7" t="s">
        <v>6830</v>
      </c>
      <c r="N1606" s="7" t="s">
        <v>169</v>
      </c>
      <c r="O1606" s="81" t="s">
        <v>112</v>
      </c>
      <c r="P1606" s="7" t="s">
        <v>6328</v>
      </c>
      <c r="Q1606" s="7" t="s">
        <v>67</v>
      </c>
      <c r="R1606" s="7">
        <v>2025</v>
      </c>
      <c r="S1606" s="7" t="s">
        <v>1847</v>
      </c>
      <c r="T1606" s="7">
        <v>2021</v>
      </c>
      <c r="U1606" s="7" t="s">
        <v>6831</v>
      </c>
      <c r="V1606" s="196"/>
    </row>
    <row r="1607" spans="1:22" s="106" customFormat="1" ht="90" customHeight="1">
      <c r="A1607" s="18">
        <v>113</v>
      </c>
      <c r="B1607" s="45" t="s">
        <v>6230</v>
      </c>
      <c r="C1607" s="66" t="s">
        <v>6832</v>
      </c>
      <c r="D1607" s="5" t="s">
        <v>6833</v>
      </c>
      <c r="E1607" s="7" t="s">
        <v>6834</v>
      </c>
      <c r="F1607" s="7" t="s">
        <v>156</v>
      </c>
      <c r="G1607" s="81" t="s">
        <v>6716</v>
      </c>
      <c r="H1607" s="7" t="s">
        <v>6835</v>
      </c>
      <c r="I1607" s="7" t="s">
        <v>166</v>
      </c>
      <c r="J1607" s="7" t="s">
        <v>6779</v>
      </c>
      <c r="K1607" s="82" t="s">
        <v>45</v>
      </c>
      <c r="L1607" s="82" t="s">
        <v>57</v>
      </c>
      <c r="M1607" s="7" t="s">
        <v>6504</v>
      </c>
      <c r="N1607" s="7" t="s">
        <v>169</v>
      </c>
      <c r="O1607" s="81" t="s">
        <v>310</v>
      </c>
      <c r="P1607" s="7" t="s">
        <v>6328</v>
      </c>
      <c r="Q1607" s="7" t="s">
        <v>4972</v>
      </c>
      <c r="R1607" s="7">
        <v>2026</v>
      </c>
      <c r="S1607" s="7" t="s">
        <v>1847</v>
      </c>
      <c r="T1607" s="7">
        <v>2021</v>
      </c>
      <c r="U1607" s="7" t="s">
        <v>6831</v>
      </c>
      <c r="V1607" s="196"/>
    </row>
    <row r="1608" spans="1:22" s="106" customFormat="1" ht="90" customHeight="1">
      <c r="A1608" s="18">
        <v>114</v>
      </c>
      <c r="B1608" s="45" t="s">
        <v>6230</v>
      </c>
      <c r="C1608" s="8" t="s">
        <v>6836</v>
      </c>
      <c r="D1608" s="5" t="s">
        <v>6837</v>
      </c>
      <c r="E1608" s="5" t="s">
        <v>6838</v>
      </c>
      <c r="F1608" s="5" t="s">
        <v>156</v>
      </c>
      <c r="G1608" s="17" t="s">
        <v>6716</v>
      </c>
      <c r="H1608" s="5" t="s">
        <v>6276</v>
      </c>
      <c r="I1608" s="5" t="s">
        <v>166</v>
      </c>
      <c r="J1608" s="5" t="s">
        <v>6423</v>
      </c>
      <c r="K1608" s="6" t="s">
        <v>45</v>
      </c>
      <c r="L1608" s="6" t="s">
        <v>57</v>
      </c>
      <c r="M1608" s="5" t="s">
        <v>160</v>
      </c>
      <c r="N1608" s="5" t="s">
        <v>169</v>
      </c>
      <c r="O1608" s="17" t="s">
        <v>49</v>
      </c>
      <c r="P1608" s="5" t="s">
        <v>6328</v>
      </c>
      <c r="Q1608" s="5" t="s">
        <v>6839</v>
      </c>
      <c r="R1608" s="5">
        <v>2025</v>
      </c>
      <c r="S1608" s="5" t="s">
        <v>1847</v>
      </c>
      <c r="T1608" s="5">
        <v>2022</v>
      </c>
      <c r="U1608" s="5" t="s">
        <v>6840</v>
      </c>
      <c r="V1608" s="196"/>
    </row>
    <row r="1609" spans="1:22" s="106" customFormat="1" ht="90" customHeight="1">
      <c r="A1609" s="18">
        <v>115</v>
      </c>
      <c r="B1609" s="45" t="s">
        <v>6230</v>
      </c>
      <c r="C1609" s="8" t="s">
        <v>6841</v>
      </c>
      <c r="D1609" s="5" t="s">
        <v>6842</v>
      </c>
      <c r="E1609" s="5" t="s">
        <v>6843</v>
      </c>
      <c r="F1609" s="5" t="s">
        <v>156</v>
      </c>
      <c r="G1609" s="17" t="s">
        <v>6716</v>
      </c>
      <c r="H1609" s="5" t="s">
        <v>6276</v>
      </c>
      <c r="I1609" s="5" t="s">
        <v>166</v>
      </c>
      <c r="J1609" s="5" t="s">
        <v>65</v>
      </c>
      <c r="K1609" s="6" t="s">
        <v>45</v>
      </c>
      <c r="L1609" s="6" t="s">
        <v>57</v>
      </c>
      <c r="M1609" s="5" t="s">
        <v>6844</v>
      </c>
      <c r="N1609" s="5" t="s">
        <v>169</v>
      </c>
      <c r="O1609" s="17" t="s">
        <v>49</v>
      </c>
      <c r="P1609" s="5" t="s">
        <v>6845</v>
      </c>
      <c r="Q1609" s="5" t="s">
        <v>6299</v>
      </c>
      <c r="R1609" s="5">
        <v>2035</v>
      </c>
      <c r="S1609" s="5" t="s">
        <v>1847</v>
      </c>
      <c r="T1609" s="5">
        <v>2025</v>
      </c>
      <c r="U1609" s="5" t="s">
        <v>6846</v>
      </c>
      <c r="V1609" s="196"/>
    </row>
    <row r="1610" spans="1:22" s="106" customFormat="1" ht="90" customHeight="1">
      <c r="A1610" s="18">
        <v>116</v>
      </c>
      <c r="B1610" s="45" t="s">
        <v>6230</v>
      </c>
      <c r="C1610" s="8" t="s">
        <v>6847</v>
      </c>
      <c r="D1610" s="5" t="s">
        <v>6848</v>
      </c>
      <c r="E1610" s="5" t="s">
        <v>6849</v>
      </c>
      <c r="F1610" s="5" t="s">
        <v>156</v>
      </c>
      <c r="G1610" s="17" t="s">
        <v>6716</v>
      </c>
      <c r="H1610" s="5" t="s">
        <v>6824</v>
      </c>
      <c r="I1610" s="5" t="s">
        <v>166</v>
      </c>
      <c r="J1610" s="5" t="s">
        <v>65</v>
      </c>
      <c r="K1610" s="6" t="s">
        <v>45</v>
      </c>
      <c r="L1610" s="6" t="s">
        <v>57</v>
      </c>
      <c r="M1610" s="5" t="s">
        <v>6850</v>
      </c>
      <c r="N1610" s="5" t="s">
        <v>169</v>
      </c>
      <c r="O1610" s="17" t="s">
        <v>6851</v>
      </c>
      <c r="P1610" s="5" t="s">
        <v>6746</v>
      </c>
      <c r="Q1610" s="5" t="s">
        <v>160</v>
      </c>
      <c r="R1610" s="5">
        <v>2028</v>
      </c>
      <c r="S1610" s="5" t="s">
        <v>1847</v>
      </c>
      <c r="T1610" s="5" t="s">
        <v>711</v>
      </c>
      <c r="U1610" s="11" t="s">
        <v>6852</v>
      </c>
      <c r="V1610" s="196"/>
    </row>
    <row r="1611" spans="1:22" s="106" customFormat="1" ht="90" customHeight="1">
      <c r="A1611" s="18">
        <v>117</v>
      </c>
      <c r="B1611" s="45" t="s">
        <v>6230</v>
      </c>
      <c r="C1611" s="8" t="s">
        <v>6853</v>
      </c>
      <c r="D1611" s="5" t="s">
        <v>6854</v>
      </c>
      <c r="E1611" s="5" t="s">
        <v>6855</v>
      </c>
      <c r="F1611" s="5" t="s">
        <v>156</v>
      </c>
      <c r="G1611" s="17" t="s">
        <v>6716</v>
      </c>
      <c r="H1611" s="5" t="s">
        <v>6276</v>
      </c>
      <c r="I1611" s="5" t="s">
        <v>166</v>
      </c>
      <c r="J1611" s="5" t="s">
        <v>65</v>
      </c>
      <c r="K1611" s="6" t="s">
        <v>45</v>
      </c>
      <c r="L1611" s="6" t="s">
        <v>57</v>
      </c>
      <c r="M1611" s="5" t="s">
        <v>160</v>
      </c>
      <c r="N1611" s="5" t="s">
        <v>169</v>
      </c>
      <c r="O1611" s="17" t="s">
        <v>101</v>
      </c>
      <c r="P1611" s="5" t="s">
        <v>6856</v>
      </c>
      <c r="Q1611" s="5" t="s">
        <v>160</v>
      </c>
      <c r="R1611" s="5">
        <v>2024</v>
      </c>
      <c r="S1611" s="7" t="s">
        <v>1847</v>
      </c>
      <c r="T1611" s="7">
        <v>2020</v>
      </c>
      <c r="U1611" s="83" t="s">
        <v>6857</v>
      </c>
      <c r="V1611" s="196"/>
    </row>
    <row r="1612" spans="1:22" s="106" customFormat="1" ht="90" customHeight="1">
      <c r="A1612" s="18">
        <v>118</v>
      </c>
      <c r="B1612" s="45" t="s">
        <v>6230</v>
      </c>
      <c r="C1612" s="66" t="s">
        <v>6858</v>
      </c>
      <c r="D1612" s="5" t="s">
        <v>6859</v>
      </c>
      <c r="E1612" s="7" t="s">
        <v>6860</v>
      </c>
      <c r="F1612" s="7" t="s">
        <v>156</v>
      </c>
      <c r="G1612" s="81" t="s">
        <v>6716</v>
      </c>
      <c r="H1612" s="7" t="s">
        <v>6824</v>
      </c>
      <c r="I1612" s="7" t="s">
        <v>166</v>
      </c>
      <c r="J1612" s="7" t="s">
        <v>65</v>
      </c>
      <c r="K1612" s="82" t="s">
        <v>45</v>
      </c>
      <c r="L1612" s="82" t="s">
        <v>57</v>
      </c>
      <c r="M1612" s="7" t="s">
        <v>6861</v>
      </c>
      <c r="N1612" s="7" t="s">
        <v>169</v>
      </c>
      <c r="O1612" s="81" t="s">
        <v>49</v>
      </c>
      <c r="P1612" s="7" t="s">
        <v>6328</v>
      </c>
      <c r="Q1612" s="7" t="s">
        <v>6751</v>
      </c>
      <c r="R1612" s="7">
        <v>2020</v>
      </c>
      <c r="S1612" s="7" t="s">
        <v>1847</v>
      </c>
      <c r="T1612" s="7">
        <v>2025</v>
      </c>
      <c r="U1612" s="7" t="s">
        <v>6862</v>
      </c>
      <c r="V1612" s="196"/>
    </row>
    <row r="1613" spans="1:22" s="106" customFormat="1" ht="90" customHeight="1">
      <c r="A1613" s="18">
        <v>119</v>
      </c>
      <c r="B1613" s="45" t="s">
        <v>6230</v>
      </c>
      <c r="C1613" s="8" t="s">
        <v>6863</v>
      </c>
      <c r="D1613" s="5" t="s">
        <v>6864</v>
      </c>
      <c r="E1613" s="5" t="s">
        <v>6865</v>
      </c>
      <c r="F1613" s="5" t="s">
        <v>156</v>
      </c>
      <c r="G1613" s="17" t="s">
        <v>6716</v>
      </c>
      <c r="H1613" s="5" t="s">
        <v>6276</v>
      </c>
      <c r="I1613" s="5" t="s">
        <v>166</v>
      </c>
      <c r="J1613" s="5" t="s">
        <v>65</v>
      </c>
      <c r="K1613" s="6" t="s">
        <v>45</v>
      </c>
      <c r="L1613" s="6" t="s">
        <v>57</v>
      </c>
      <c r="M1613" s="5" t="s">
        <v>6289</v>
      </c>
      <c r="N1613" s="5" t="s">
        <v>169</v>
      </c>
      <c r="O1613" s="17" t="s">
        <v>49</v>
      </c>
      <c r="P1613" s="5" t="s">
        <v>6328</v>
      </c>
      <c r="Q1613" s="5" t="s">
        <v>67</v>
      </c>
      <c r="R1613" s="5">
        <v>2025</v>
      </c>
      <c r="S1613" s="5" t="s">
        <v>1847</v>
      </c>
      <c r="T1613" s="5">
        <v>2020</v>
      </c>
      <c r="U1613" s="5" t="s">
        <v>6866</v>
      </c>
      <c r="V1613" s="196"/>
    </row>
    <row r="1614" spans="1:22" s="106" customFormat="1" ht="90" customHeight="1">
      <c r="A1614" s="18">
        <v>120</v>
      </c>
      <c r="B1614" s="45" t="s">
        <v>6230</v>
      </c>
      <c r="C1614" s="66" t="s">
        <v>6867</v>
      </c>
      <c r="D1614" s="5" t="s">
        <v>6868</v>
      </c>
      <c r="E1614" s="7" t="s">
        <v>6869</v>
      </c>
      <c r="F1614" s="7" t="s">
        <v>156</v>
      </c>
      <c r="G1614" s="81" t="s">
        <v>6716</v>
      </c>
      <c r="H1614" s="7" t="s">
        <v>6870</v>
      </c>
      <c r="I1614" s="7" t="s">
        <v>166</v>
      </c>
      <c r="J1614" s="5" t="s">
        <v>1847</v>
      </c>
      <c r="K1614" s="82" t="s">
        <v>45</v>
      </c>
      <c r="L1614" s="82" t="s">
        <v>57</v>
      </c>
      <c r="M1614" s="5" t="s">
        <v>1847</v>
      </c>
      <c r="N1614" s="7" t="s">
        <v>169</v>
      </c>
      <c r="O1614" s="81" t="s">
        <v>49</v>
      </c>
      <c r="P1614" s="5" t="s">
        <v>1847</v>
      </c>
      <c r="Q1614" s="5" t="s">
        <v>1847</v>
      </c>
      <c r="R1614" s="5" t="s">
        <v>1847</v>
      </c>
      <c r="S1614" s="5" t="s">
        <v>1847</v>
      </c>
      <c r="T1614" s="7">
        <v>2025</v>
      </c>
      <c r="U1614" s="7" t="s">
        <v>6862</v>
      </c>
      <c r="V1614" s="201"/>
    </row>
    <row r="1615" spans="1:22" s="106" customFormat="1" ht="90" customHeight="1">
      <c r="A1615" s="18">
        <v>121</v>
      </c>
      <c r="B1615" s="45" t="s">
        <v>6230</v>
      </c>
      <c r="C1615" s="66" t="s">
        <v>6871</v>
      </c>
      <c r="D1615" s="5" t="s">
        <v>6872</v>
      </c>
      <c r="E1615" s="7" t="s">
        <v>6873</v>
      </c>
      <c r="F1615" s="7" t="s">
        <v>156</v>
      </c>
      <c r="G1615" s="81" t="s">
        <v>6716</v>
      </c>
      <c r="H1615" s="7" t="s">
        <v>6874</v>
      </c>
      <c r="I1615" s="7" t="s">
        <v>166</v>
      </c>
      <c r="J1615" s="5" t="s">
        <v>1847</v>
      </c>
      <c r="K1615" s="6" t="s">
        <v>45</v>
      </c>
      <c r="L1615" s="6" t="s">
        <v>57</v>
      </c>
      <c r="M1615" s="5" t="s">
        <v>1847</v>
      </c>
      <c r="N1615" s="5" t="s">
        <v>169</v>
      </c>
      <c r="O1615" s="17" t="s">
        <v>390</v>
      </c>
      <c r="P1615" s="5" t="s">
        <v>1847</v>
      </c>
      <c r="Q1615" s="5" t="s">
        <v>1847</v>
      </c>
      <c r="R1615" s="5" t="s">
        <v>1847</v>
      </c>
      <c r="S1615" s="5" t="s">
        <v>1847</v>
      </c>
      <c r="T1615" s="5">
        <v>2025</v>
      </c>
      <c r="U1615" s="7" t="s">
        <v>6862</v>
      </c>
      <c r="V1615" s="201"/>
    </row>
    <row r="1616" spans="1:22" s="106" customFormat="1" ht="90" customHeight="1">
      <c r="A1616" s="18">
        <v>122</v>
      </c>
      <c r="B1616" s="45" t="s">
        <v>6230</v>
      </c>
      <c r="C1616" s="8" t="s">
        <v>6875</v>
      </c>
      <c r="D1616" s="5" t="s">
        <v>6876</v>
      </c>
      <c r="E1616" s="8" t="s">
        <v>6877</v>
      </c>
      <c r="F1616" s="5" t="s">
        <v>156</v>
      </c>
      <c r="G1616" s="17" t="s">
        <v>6716</v>
      </c>
      <c r="H1616" s="5" t="s">
        <v>6824</v>
      </c>
      <c r="I1616" s="5" t="s">
        <v>166</v>
      </c>
      <c r="J1616" s="5" t="s">
        <v>65</v>
      </c>
      <c r="K1616" s="6" t="s">
        <v>45</v>
      </c>
      <c r="L1616" s="6" t="s">
        <v>57</v>
      </c>
      <c r="M1616" s="5" t="s">
        <v>414</v>
      </c>
      <c r="N1616" s="5" t="s">
        <v>169</v>
      </c>
      <c r="O1616" s="17" t="s">
        <v>112</v>
      </c>
      <c r="P1616" s="5">
        <v>2026</v>
      </c>
      <c r="Q1616" s="5" t="s">
        <v>67</v>
      </c>
      <c r="R1616" s="5">
        <v>2027</v>
      </c>
      <c r="S1616" s="5" t="s">
        <v>1847</v>
      </c>
      <c r="T1616" s="5">
        <v>2020</v>
      </c>
      <c r="U1616" s="5" t="s">
        <v>6878</v>
      </c>
      <c r="V1616" s="196"/>
    </row>
    <row r="1617" spans="1:22" s="106" customFormat="1" ht="90" customHeight="1">
      <c r="A1617" s="18">
        <v>123</v>
      </c>
      <c r="B1617" s="45" t="s">
        <v>6230</v>
      </c>
      <c r="C1617" s="8" t="s">
        <v>6879</v>
      </c>
      <c r="D1617" s="5" t="s">
        <v>6880</v>
      </c>
      <c r="E1617" s="5" t="s">
        <v>6881</v>
      </c>
      <c r="F1617" s="5" t="s">
        <v>156</v>
      </c>
      <c r="G1617" s="17" t="s">
        <v>6716</v>
      </c>
      <c r="H1617" s="5" t="s">
        <v>6824</v>
      </c>
      <c r="I1617" s="5" t="s">
        <v>166</v>
      </c>
      <c r="J1617" s="5" t="s">
        <v>65</v>
      </c>
      <c r="K1617" s="6" t="s">
        <v>45</v>
      </c>
      <c r="L1617" s="6" t="s">
        <v>57</v>
      </c>
      <c r="M1617" s="5" t="s">
        <v>6882</v>
      </c>
      <c r="N1617" s="5" t="s">
        <v>169</v>
      </c>
      <c r="O1617" s="17" t="s">
        <v>49</v>
      </c>
      <c r="P1617" s="5" t="s">
        <v>427</v>
      </c>
      <c r="Q1617" s="5" t="s">
        <v>67</v>
      </c>
      <c r="R1617" s="5">
        <v>2030</v>
      </c>
      <c r="S1617" s="5" t="s">
        <v>1847</v>
      </c>
      <c r="T1617" s="5">
        <v>2020</v>
      </c>
      <c r="U1617" s="5" t="s">
        <v>6883</v>
      </c>
      <c r="V1617" s="196"/>
    </row>
    <row r="1618" spans="1:22" s="106" customFormat="1" ht="90" customHeight="1">
      <c r="A1618" s="18">
        <v>124</v>
      </c>
      <c r="B1618" s="45" t="s">
        <v>6230</v>
      </c>
      <c r="C1618" s="8" t="s">
        <v>6884</v>
      </c>
      <c r="D1618" s="5" t="s">
        <v>6885</v>
      </c>
      <c r="E1618" s="5" t="s">
        <v>6886</v>
      </c>
      <c r="F1618" s="5" t="s">
        <v>156</v>
      </c>
      <c r="G1618" s="17" t="s">
        <v>6716</v>
      </c>
      <c r="H1618" s="5" t="s">
        <v>6887</v>
      </c>
      <c r="I1618" s="5" t="s">
        <v>166</v>
      </c>
      <c r="J1618" s="5" t="s">
        <v>65</v>
      </c>
      <c r="K1618" s="6" t="s">
        <v>45</v>
      </c>
      <c r="L1618" s="6" t="s">
        <v>57</v>
      </c>
      <c r="M1618" s="5" t="s">
        <v>6888</v>
      </c>
      <c r="N1618" s="5" t="s">
        <v>169</v>
      </c>
      <c r="O1618" s="17" t="s">
        <v>112</v>
      </c>
      <c r="P1618" s="5" t="s">
        <v>6262</v>
      </c>
      <c r="Q1618" s="5" t="s">
        <v>67</v>
      </c>
      <c r="R1618" s="5">
        <v>2024</v>
      </c>
      <c r="S1618" s="5" t="s">
        <v>1847</v>
      </c>
      <c r="T1618" s="5">
        <v>2021</v>
      </c>
      <c r="U1618" s="5" t="s">
        <v>6883</v>
      </c>
      <c r="V1618" s="196"/>
    </row>
    <row r="1619" spans="1:22" s="106" customFormat="1" ht="90" customHeight="1">
      <c r="A1619" s="18">
        <v>125</v>
      </c>
      <c r="B1619" s="45" t="s">
        <v>6230</v>
      </c>
      <c r="C1619" s="8" t="s">
        <v>6889</v>
      </c>
      <c r="D1619" s="5" t="s">
        <v>6890</v>
      </c>
      <c r="E1619" s="9" t="s">
        <v>6891</v>
      </c>
      <c r="F1619" s="5" t="s">
        <v>156</v>
      </c>
      <c r="G1619" s="17" t="s">
        <v>6716</v>
      </c>
      <c r="H1619" s="5" t="s">
        <v>6824</v>
      </c>
      <c r="I1619" s="5" t="s">
        <v>166</v>
      </c>
      <c r="J1619" s="5" t="s">
        <v>65</v>
      </c>
      <c r="K1619" s="6" t="s">
        <v>45</v>
      </c>
      <c r="L1619" s="6" t="s">
        <v>57</v>
      </c>
      <c r="M1619" s="5" t="s">
        <v>6892</v>
      </c>
      <c r="N1619" s="5" t="s">
        <v>169</v>
      </c>
      <c r="O1619" s="17" t="s">
        <v>6348</v>
      </c>
      <c r="P1619" s="5" t="s">
        <v>5969</v>
      </c>
      <c r="Q1619" s="5" t="s">
        <v>6583</v>
      </c>
      <c r="R1619" s="5">
        <v>2025</v>
      </c>
      <c r="S1619" s="5" t="s">
        <v>1847</v>
      </c>
      <c r="T1619" s="5">
        <v>2019</v>
      </c>
      <c r="U1619" s="11" t="s">
        <v>6893</v>
      </c>
      <c r="V1619" s="196"/>
    </row>
    <row r="1620" spans="1:22" s="106" customFormat="1" ht="90" customHeight="1">
      <c r="A1620" s="18">
        <v>126</v>
      </c>
      <c r="B1620" s="45" t="s">
        <v>6230</v>
      </c>
      <c r="C1620" s="8" t="s">
        <v>6894</v>
      </c>
      <c r="D1620" s="5" t="s">
        <v>6895</v>
      </c>
      <c r="E1620" s="9" t="s">
        <v>6896</v>
      </c>
      <c r="F1620" s="5" t="s">
        <v>156</v>
      </c>
      <c r="G1620" s="17" t="s">
        <v>6716</v>
      </c>
      <c r="H1620" s="5" t="s">
        <v>6824</v>
      </c>
      <c r="I1620" s="5" t="s">
        <v>166</v>
      </c>
      <c r="J1620" s="5" t="s">
        <v>65</v>
      </c>
      <c r="K1620" s="6" t="s">
        <v>45</v>
      </c>
      <c r="L1620" s="6" t="s">
        <v>57</v>
      </c>
      <c r="M1620" s="5" t="s">
        <v>6897</v>
      </c>
      <c r="N1620" s="5" t="s">
        <v>169</v>
      </c>
      <c r="O1620" s="17" t="s">
        <v>112</v>
      </c>
      <c r="P1620" s="5">
        <v>2026</v>
      </c>
      <c r="Q1620" s="5" t="s">
        <v>4972</v>
      </c>
      <c r="R1620" s="5">
        <v>2023</v>
      </c>
      <c r="S1620" s="5" t="s">
        <v>1847</v>
      </c>
      <c r="T1620" s="5">
        <v>2020</v>
      </c>
      <c r="U1620" s="5" t="s">
        <v>6898</v>
      </c>
      <c r="V1620" s="196"/>
    </row>
    <row r="1621" spans="1:22" s="106" customFormat="1" ht="90" customHeight="1">
      <c r="A1621" s="18">
        <v>127</v>
      </c>
      <c r="B1621" s="45" t="s">
        <v>6230</v>
      </c>
      <c r="C1621" s="8" t="s">
        <v>6899</v>
      </c>
      <c r="D1621" s="5" t="s">
        <v>622</v>
      </c>
      <c r="E1621" s="5" t="s">
        <v>6900</v>
      </c>
      <c r="F1621" s="5" t="s">
        <v>156</v>
      </c>
      <c r="G1621" s="17" t="s">
        <v>6716</v>
      </c>
      <c r="H1621" s="5" t="s">
        <v>6296</v>
      </c>
      <c r="I1621" s="5" t="s">
        <v>166</v>
      </c>
      <c r="J1621" s="5" t="s">
        <v>65</v>
      </c>
      <c r="K1621" s="6" t="s">
        <v>45</v>
      </c>
      <c r="L1621" s="6" t="s">
        <v>57</v>
      </c>
      <c r="M1621" s="5" t="s">
        <v>6901</v>
      </c>
      <c r="N1621" s="5" t="s">
        <v>169</v>
      </c>
      <c r="O1621" s="17" t="s">
        <v>49</v>
      </c>
      <c r="P1621" s="5" t="s">
        <v>6312</v>
      </c>
      <c r="Q1621" s="5" t="s">
        <v>160</v>
      </c>
      <c r="R1621" s="5">
        <v>2025</v>
      </c>
      <c r="S1621" s="5" t="s">
        <v>1847</v>
      </c>
      <c r="T1621" s="5">
        <v>2021</v>
      </c>
      <c r="U1621" s="5" t="s">
        <v>6902</v>
      </c>
      <c r="V1621" s="196"/>
    </row>
    <row r="1622" spans="1:22" s="106" customFormat="1" ht="90" customHeight="1">
      <c r="A1622" s="18">
        <v>128</v>
      </c>
      <c r="B1622" s="45" t="s">
        <v>6230</v>
      </c>
      <c r="C1622" s="8" t="s">
        <v>6903</v>
      </c>
      <c r="D1622" s="5" t="s">
        <v>622</v>
      </c>
      <c r="E1622" s="5" t="s">
        <v>6904</v>
      </c>
      <c r="F1622" s="5" t="s">
        <v>156</v>
      </c>
      <c r="G1622" s="17" t="s">
        <v>6716</v>
      </c>
      <c r="H1622" s="5" t="s">
        <v>6296</v>
      </c>
      <c r="I1622" s="5" t="s">
        <v>166</v>
      </c>
      <c r="J1622" s="5" t="s">
        <v>65</v>
      </c>
      <c r="K1622" s="6" t="s">
        <v>45</v>
      </c>
      <c r="L1622" s="6" t="s">
        <v>57</v>
      </c>
      <c r="M1622" s="5" t="s">
        <v>6905</v>
      </c>
      <c r="N1622" s="5" t="s">
        <v>169</v>
      </c>
      <c r="O1622" s="17" t="s">
        <v>6348</v>
      </c>
      <c r="P1622" s="5" t="s">
        <v>5780</v>
      </c>
      <c r="Q1622" s="5" t="s">
        <v>160</v>
      </c>
      <c r="R1622" s="5">
        <v>2025</v>
      </c>
      <c r="S1622" s="5" t="s">
        <v>1847</v>
      </c>
      <c r="T1622" s="5">
        <v>2022</v>
      </c>
      <c r="U1622" s="5" t="s">
        <v>6906</v>
      </c>
      <c r="V1622" s="196"/>
    </row>
    <row r="1623" spans="1:22" s="106" customFormat="1" ht="90" customHeight="1">
      <c r="A1623" s="18">
        <v>129</v>
      </c>
      <c r="B1623" s="45" t="s">
        <v>6230</v>
      </c>
      <c r="C1623" s="8" t="s">
        <v>6907</v>
      </c>
      <c r="D1623" s="5" t="s">
        <v>622</v>
      </c>
      <c r="E1623" s="8" t="s">
        <v>6908</v>
      </c>
      <c r="F1623" s="5" t="s">
        <v>156</v>
      </c>
      <c r="G1623" s="17" t="s">
        <v>6716</v>
      </c>
      <c r="H1623" s="5" t="s">
        <v>6296</v>
      </c>
      <c r="I1623" s="5" t="s">
        <v>166</v>
      </c>
      <c r="J1623" s="5" t="s">
        <v>6909</v>
      </c>
      <c r="K1623" s="6" t="s">
        <v>45</v>
      </c>
      <c r="L1623" s="6" t="s">
        <v>57</v>
      </c>
      <c r="M1623" s="5" t="s">
        <v>6910</v>
      </c>
      <c r="N1623" s="5" t="s">
        <v>169</v>
      </c>
      <c r="O1623" s="17" t="s">
        <v>112</v>
      </c>
      <c r="P1623" s="5" t="s">
        <v>6312</v>
      </c>
      <c r="Q1623" s="5" t="s">
        <v>6911</v>
      </c>
      <c r="R1623" s="5">
        <v>2025</v>
      </c>
      <c r="S1623" s="5" t="s">
        <v>1847</v>
      </c>
      <c r="T1623" s="5">
        <v>2020</v>
      </c>
      <c r="U1623" s="5" t="s">
        <v>6912</v>
      </c>
      <c r="V1623" s="196"/>
    </row>
    <row r="1624" spans="1:22" s="106" customFormat="1" ht="90" customHeight="1">
      <c r="A1624" s="18">
        <v>130</v>
      </c>
      <c r="B1624" s="45" t="s">
        <v>6230</v>
      </c>
      <c r="C1624" s="8" t="s">
        <v>6913</v>
      </c>
      <c r="D1624" s="5" t="s">
        <v>622</v>
      </c>
      <c r="E1624" s="5" t="s">
        <v>6914</v>
      </c>
      <c r="F1624" s="5" t="s">
        <v>156</v>
      </c>
      <c r="G1624" s="17" t="s">
        <v>6716</v>
      </c>
      <c r="H1624" s="5" t="s">
        <v>6296</v>
      </c>
      <c r="I1624" s="5" t="s">
        <v>166</v>
      </c>
      <c r="J1624" s="5" t="s">
        <v>65</v>
      </c>
      <c r="K1624" s="6" t="s">
        <v>45</v>
      </c>
      <c r="L1624" s="6" t="s">
        <v>57</v>
      </c>
      <c r="M1624" s="5" t="s">
        <v>6915</v>
      </c>
      <c r="N1624" s="5" t="s">
        <v>169</v>
      </c>
      <c r="O1624" s="17" t="s">
        <v>49</v>
      </c>
      <c r="P1624" s="5" t="s">
        <v>6312</v>
      </c>
      <c r="Q1624" s="5" t="s">
        <v>6583</v>
      </c>
      <c r="R1624" s="5">
        <v>2025</v>
      </c>
      <c r="S1624" s="5" t="s">
        <v>1847</v>
      </c>
      <c r="T1624" s="5">
        <v>2020</v>
      </c>
      <c r="U1624" s="5" t="s">
        <v>6916</v>
      </c>
      <c r="V1624" s="196"/>
    </row>
    <row r="1625" spans="1:22" s="106" customFormat="1" ht="90" customHeight="1">
      <c r="A1625" s="18">
        <v>131</v>
      </c>
      <c r="B1625" s="45" t="s">
        <v>6230</v>
      </c>
      <c r="C1625" s="8" t="s">
        <v>6917</v>
      </c>
      <c r="D1625" s="5" t="s">
        <v>622</v>
      </c>
      <c r="E1625" s="5" t="s">
        <v>6918</v>
      </c>
      <c r="F1625" s="5" t="s">
        <v>156</v>
      </c>
      <c r="G1625" s="17" t="s">
        <v>6716</v>
      </c>
      <c r="H1625" s="5" t="s">
        <v>6276</v>
      </c>
      <c r="I1625" s="5" t="s">
        <v>166</v>
      </c>
      <c r="J1625" s="5" t="s">
        <v>65</v>
      </c>
      <c r="K1625" s="6" t="s">
        <v>45</v>
      </c>
      <c r="L1625" s="6" t="s">
        <v>57</v>
      </c>
      <c r="M1625" s="5" t="s">
        <v>6915</v>
      </c>
      <c r="N1625" s="5" t="s">
        <v>169</v>
      </c>
      <c r="O1625" s="17" t="s">
        <v>49</v>
      </c>
      <c r="P1625" s="5" t="s">
        <v>6312</v>
      </c>
      <c r="Q1625" s="5" t="s">
        <v>6583</v>
      </c>
      <c r="R1625" s="5">
        <v>2025</v>
      </c>
      <c r="S1625" s="5" t="s">
        <v>1847</v>
      </c>
      <c r="T1625" s="5">
        <v>2020</v>
      </c>
      <c r="U1625" s="5" t="s">
        <v>6916</v>
      </c>
      <c r="V1625" s="196"/>
    </row>
    <row r="1626" spans="1:22" s="106" customFormat="1" ht="90" customHeight="1">
      <c r="A1626" s="18">
        <v>132</v>
      </c>
      <c r="B1626" s="45" t="s">
        <v>6230</v>
      </c>
      <c r="C1626" s="8" t="s">
        <v>6919</v>
      </c>
      <c r="D1626" s="5" t="s">
        <v>622</v>
      </c>
      <c r="E1626" s="5" t="s">
        <v>6920</v>
      </c>
      <c r="F1626" s="5" t="s">
        <v>156</v>
      </c>
      <c r="G1626" s="17" t="s">
        <v>6716</v>
      </c>
      <c r="H1626" s="5" t="s">
        <v>6276</v>
      </c>
      <c r="I1626" s="5" t="s">
        <v>166</v>
      </c>
      <c r="J1626" s="5" t="s">
        <v>65</v>
      </c>
      <c r="K1626" s="6" t="s">
        <v>45</v>
      </c>
      <c r="L1626" s="6" t="s">
        <v>57</v>
      </c>
      <c r="M1626" s="5" t="s">
        <v>6915</v>
      </c>
      <c r="N1626" s="5" t="s">
        <v>169</v>
      </c>
      <c r="O1626" s="17" t="s">
        <v>49</v>
      </c>
      <c r="P1626" s="5" t="s">
        <v>6312</v>
      </c>
      <c r="Q1626" s="5" t="s">
        <v>6921</v>
      </c>
      <c r="R1626" s="5">
        <v>2022</v>
      </c>
      <c r="S1626" s="5" t="s">
        <v>1847</v>
      </c>
      <c r="T1626" s="5">
        <v>2020</v>
      </c>
      <c r="U1626" s="5" t="s">
        <v>6916</v>
      </c>
      <c r="V1626" s="196"/>
    </row>
    <row r="1627" spans="1:22" s="106" customFormat="1" ht="90" customHeight="1">
      <c r="A1627" s="18">
        <v>133</v>
      </c>
      <c r="B1627" s="45" t="s">
        <v>6230</v>
      </c>
      <c r="C1627" s="8" t="s">
        <v>6922</v>
      </c>
      <c r="D1627" s="5" t="s">
        <v>622</v>
      </c>
      <c r="E1627" s="5" t="s">
        <v>6923</v>
      </c>
      <c r="F1627" s="5" t="s">
        <v>156</v>
      </c>
      <c r="G1627" s="17" t="s">
        <v>6716</v>
      </c>
      <c r="H1627" s="5" t="s">
        <v>6280</v>
      </c>
      <c r="I1627" s="5" t="s">
        <v>166</v>
      </c>
      <c r="J1627" s="5" t="s">
        <v>3935</v>
      </c>
      <c r="K1627" s="6" t="s">
        <v>45</v>
      </c>
      <c r="L1627" s="6" t="s">
        <v>57</v>
      </c>
      <c r="M1627" s="5" t="s">
        <v>6915</v>
      </c>
      <c r="N1627" s="5" t="s">
        <v>169</v>
      </c>
      <c r="O1627" s="17" t="s">
        <v>49</v>
      </c>
      <c r="P1627" s="5" t="s">
        <v>6312</v>
      </c>
      <c r="Q1627" s="5" t="s">
        <v>6924</v>
      </c>
      <c r="R1627" s="5">
        <v>2025</v>
      </c>
      <c r="S1627" s="5" t="s">
        <v>1847</v>
      </c>
      <c r="T1627" s="5">
        <v>2020</v>
      </c>
      <c r="U1627" s="5" t="s">
        <v>6916</v>
      </c>
      <c r="V1627" s="196"/>
    </row>
    <row r="1628" spans="1:22" s="106" customFormat="1" ht="90" customHeight="1">
      <c r="A1628" s="18">
        <v>134</v>
      </c>
      <c r="B1628" s="45" t="s">
        <v>6230</v>
      </c>
      <c r="C1628" s="8" t="s">
        <v>6925</v>
      </c>
      <c r="D1628" s="5" t="s">
        <v>622</v>
      </c>
      <c r="E1628" s="5" t="s">
        <v>6926</v>
      </c>
      <c r="F1628" s="5" t="s">
        <v>156</v>
      </c>
      <c r="G1628" s="17" t="s">
        <v>6716</v>
      </c>
      <c r="H1628" s="5" t="s">
        <v>6280</v>
      </c>
      <c r="I1628" s="5" t="s">
        <v>166</v>
      </c>
      <c r="J1628" s="5" t="s">
        <v>65</v>
      </c>
      <c r="K1628" s="6" t="s">
        <v>45</v>
      </c>
      <c r="L1628" s="6" t="s">
        <v>57</v>
      </c>
      <c r="M1628" s="5" t="s">
        <v>6915</v>
      </c>
      <c r="N1628" s="5" t="s">
        <v>169</v>
      </c>
      <c r="O1628" s="17" t="s">
        <v>49</v>
      </c>
      <c r="P1628" s="5" t="s">
        <v>6312</v>
      </c>
      <c r="Q1628" s="5" t="s">
        <v>6921</v>
      </c>
      <c r="R1628" s="5">
        <v>2025</v>
      </c>
      <c r="S1628" s="5" t="s">
        <v>1847</v>
      </c>
      <c r="T1628" s="5">
        <v>2020</v>
      </c>
      <c r="U1628" s="5" t="s">
        <v>6916</v>
      </c>
      <c r="V1628" s="196"/>
    </row>
    <row r="1629" spans="1:22" s="106" customFormat="1" ht="90" customHeight="1">
      <c r="A1629" s="18">
        <v>135</v>
      </c>
      <c r="B1629" s="45" t="s">
        <v>6230</v>
      </c>
      <c r="C1629" s="8" t="s">
        <v>6927</v>
      </c>
      <c r="D1629" s="5" t="s">
        <v>622</v>
      </c>
      <c r="E1629" s="5" t="s">
        <v>6928</v>
      </c>
      <c r="F1629" s="5" t="s">
        <v>156</v>
      </c>
      <c r="G1629" s="17" t="s">
        <v>6716</v>
      </c>
      <c r="H1629" s="5" t="s">
        <v>6280</v>
      </c>
      <c r="I1629" s="5" t="s">
        <v>166</v>
      </c>
      <c r="J1629" s="5" t="s">
        <v>65</v>
      </c>
      <c r="K1629" s="6" t="s">
        <v>45</v>
      </c>
      <c r="L1629" s="6" t="s">
        <v>57</v>
      </c>
      <c r="M1629" s="5" t="s">
        <v>6915</v>
      </c>
      <c r="N1629" s="5" t="s">
        <v>169</v>
      </c>
      <c r="O1629" s="17" t="s">
        <v>49</v>
      </c>
      <c r="P1629" s="5" t="s">
        <v>6312</v>
      </c>
      <c r="Q1629" s="5" t="s">
        <v>6921</v>
      </c>
      <c r="R1629" s="5">
        <v>2022</v>
      </c>
      <c r="S1629" s="5" t="s">
        <v>1847</v>
      </c>
      <c r="T1629" s="5">
        <v>2020</v>
      </c>
      <c r="U1629" s="5" t="s">
        <v>6916</v>
      </c>
      <c r="V1629" s="196"/>
    </row>
    <row r="1630" spans="1:22" s="106" customFormat="1" ht="90" customHeight="1">
      <c r="A1630" s="18">
        <v>136</v>
      </c>
      <c r="B1630" s="45" t="s">
        <v>6230</v>
      </c>
      <c r="C1630" s="8" t="s">
        <v>6929</v>
      </c>
      <c r="D1630" s="5" t="s">
        <v>622</v>
      </c>
      <c r="E1630" s="5" t="s">
        <v>6930</v>
      </c>
      <c r="F1630" s="5" t="s">
        <v>156</v>
      </c>
      <c r="G1630" s="17" t="s">
        <v>6716</v>
      </c>
      <c r="H1630" s="5" t="s">
        <v>6280</v>
      </c>
      <c r="I1630" s="5" t="s">
        <v>166</v>
      </c>
      <c r="J1630" s="5" t="s">
        <v>3935</v>
      </c>
      <c r="K1630" s="6" t="s">
        <v>45</v>
      </c>
      <c r="L1630" s="6" t="s">
        <v>57</v>
      </c>
      <c r="M1630" s="5" t="s">
        <v>6915</v>
      </c>
      <c r="N1630" s="5" t="s">
        <v>169</v>
      </c>
      <c r="O1630" s="17" t="s">
        <v>49</v>
      </c>
      <c r="P1630" s="5" t="s">
        <v>6312</v>
      </c>
      <c r="Q1630" s="5" t="s">
        <v>6924</v>
      </c>
      <c r="R1630" s="5">
        <v>2025</v>
      </c>
      <c r="S1630" s="5" t="s">
        <v>1847</v>
      </c>
      <c r="T1630" s="5">
        <v>2020</v>
      </c>
      <c r="U1630" s="5" t="s">
        <v>6916</v>
      </c>
      <c r="V1630" s="196"/>
    </row>
    <row r="1631" spans="1:22" s="106" customFormat="1" ht="90" customHeight="1">
      <c r="A1631" s="18">
        <v>137</v>
      </c>
      <c r="B1631" s="45" t="s">
        <v>6230</v>
      </c>
      <c r="C1631" s="8" t="s">
        <v>6931</v>
      </c>
      <c r="D1631" s="5" t="s">
        <v>6932</v>
      </c>
      <c r="E1631" s="5" t="s">
        <v>6933</v>
      </c>
      <c r="F1631" s="5" t="s">
        <v>156</v>
      </c>
      <c r="G1631" s="17" t="s">
        <v>6716</v>
      </c>
      <c r="H1631" s="5" t="s">
        <v>6296</v>
      </c>
      <c r="I1631" s="5" t="s">
        <v>166</v>
      </c>
      <c r="J1631" s="5" t="s">
        <v>65</v>
      </c>
      <c r="K1631" s="6" t="s">
        <v>45</v>
      </c>
      <c r="L1631" s="6" t="s">
        <v>57</v>
      </c>
      <c r="M1631" s="5" t="s">
        <v>168</v>
      </c>
      <c r="N1631" s="5" t="s">
        <v>169</v>
      </c>
      <c r="O1631" s="17" t="s">
        <v>101</v>
      </c>
      <c r="P1631" s="5" t="s">
        <v>5311</v>
      </c>
      <c r="Q1631" s="5" t="s">
        <v>67</v>
      </c>
      <c r="R1631" s="5">
        <v>2024</v>
      </c>
      <c r="S1631" s="5" t="s">
        <v>1847</v>
      </c>
      <c r="T1631" s="5">
        <v>2020</v>
      </c>
      <c r="U1631" s="5" t="s">
        <v>6934</v>
      </c>
      <c r="V1631" s="201"/>
    </row>
    <row r="1632" spans="1:22" s="106" customFormat="1" ht="90" customHeight="1">
      <c r="A1632" s="18">
        <v>138</v>
      </c>
      <c r="B1632" s="45" t="s">
        <v>6230</v>
      </c>
      <c r="C1632" s="8" t="s">
        <v>6935</v>
      </c>
      <c r="D1632" s="5" t="s">
        <v>6936</v>
      </c>
      <c r="E1632" s="5" t="s">
        <v>6937</v>
      </c>
      <c r="F1632" s="5" t="s">
        <v>156</v>
      </c>
      <c r="G1632" s="17" t="s">
        <v>6716</v>
      </c>
      <c r="H1632" s="5" t="s">
        <v>6938</v>
      </c>
      <c r="I1632" s="5" t="s">
        <v>166</v>
      </c>
      <c r="J1632" s="5" t="s">
        <v>65</v>
      </c>
      <c r="K1632" s="6" t="s">
        <v>66</v>
      </c>
      <c r="L1632" s="6" t="s">
        <v>57</v>
      </c>
      <c r="M1632" s="5" t="s">
        <v>168</v>
      </c>
      <c r="N1632" s="5" t="s">
        <v>169</v>
      </c>
      <c r="O1632" s="17" t="s">
        <v>3540</v>
      </c>
      <c r="P1632" s="5" t="s">
        <v>1847</v>
      </c>
      <c r="Q1632" s="5" t="s">
        <v>67</v>
      </c>
      <c r="R1632" s="5" t="s">
        <v>1847</v>
      </c>
      <c r="S1632" s="5" t="s">
        <v>1847</v>
      </c>
      <c r="T1632" s="5" t="s">
        <v>1847</v>
      </c>
      <c r="U1632" s="5"/>
      <c r="V1632" s="201"/>
    </row>
    <row r="1633" spans="1:22" s="106" customFormat="1" ht="90" customHeight="1">
      <c r="A1633" s="18">
        <v>139</v>
      </c>
      <c r="B1633" s="45" t="s">
        <v>6230</v>
      </c>
      <c r="C1633" s="8" t="s">
        <v>6939</v>
      </c>
      <c r="D1633" s="5" t="s">
        <v>6940</v>
      </c>
      <c r="E1633" s="9" t="s">
        <v>6941</v>
      </c>
      <c r="F1633" s="5" t="s">
        <v>156</v>
      </c>
      <c r="G1633" s="17" t="s">
        <v>6716</v>
      </c>
      <c r="H1633" s="5" t="s">
        <v>6296</v>
      </c>
      <c r="I1633" s="5" t="s">
        <v>166</v>
      </c>
      <c r="J1633" s="5" t="s">
        <v>65</v>
      </c>
      <c r="K1633" s="6" t="s">
        <v>45</v>
      </c>
      <c r="L1633" s="6" t="s">
        <v>57</v>
      </c>
      <c r="M1633" s="5" t="s">
        <v>6942</v>
      </c>
      <c r="N1633" s="5" t="s">
        <v>169</v>
      </c>
      <c r="O1633" s="17" t="s">
        <v>6348</v>
      </c>
      <c r="P1633" s="5" t="s">
        <v>817</v>
      </c>
      <c r="Q1633" s="5" t="s">
        <v>6732</v>
      </c>
      <c r="R1633" s="5">
        <v>2025</v>
      </c>
      <c r="S1633" s="5" t="s">
        <v>1847</v>
      </c>
      <c r="T1633" s="5">
        <v>2021</v>
      </c>
      <c r="U1633" s="5" t="s">
        <v>6943</v>
      </c>
      <c r="V1633" s="201"/>
    </row>
    <row r="1634" spans="1:22" s="106" customFormat="1" ht="90" customHeight="1">
      <c r="A1634" s="18">
        <v>140</v>
      </c>
      <c r="B1634" s="45" t="s">
        <v>6230</v>
      </c>
      <c r="C1634" s="8" t="s">
        <v>6944</v>
      </c>
      <c r="D1634" s="5" t="s">
        <v>6945</v>
      </c>
      <c r="E1634" s="5" t="s">
        <v>6946</v>
      </c>
      <c r="F1634" s="5" t="s">
        <v>156</v>
      </c>
      <c r="G1634" s="17" t="s">
        <v>6716</v>
      </c>
      <c r="H1634" s="5" t="s">
        <v>6276</v>
      </c>
      <c r="I1634" s="5" t="s">
        <v>166</v>
      </c>
      <c r="J1634" s="5" t="s">
        <v>3935</v>
      </c>
      <c r="K1634" s="6" t="s">
        <v>45</v>
      </c>
      <c r="L1634" s="6" t="s">
        <v>57</v>
      </c>
      <c r="M1634" s="5" t="s">
        <v>6504</v>
      </c>
      <c r="N1634" s="5" t="s">
        <v>169</v>
      </c>
      <c r="O1634" s="17" t="s">
        <v>49</v>
      </c>
      <c r="P1634" s="5">
        <v>2023</v>
      </c>
      <c r="Q1634" s="5" t="s">
        <v>168</v>
      </c>
      <c r="R1634" s="5">
        <v>2023</v>
      </c>
      <c r="S1634" s="5" t="s">
        <v>1847</v>
      </c>
      <c r="T1634" s="5">
        <v>2020</v>
      </c>
      <c r="U1634" s="5" t="s">
        <v>6947</v>
      </c>
      <c r="V1634" s="201"/>
    </row>
    <row r="1635" spans="1:22" s="106" customFormat="1" ht="90" customHeight="1">
      <c r="A1635" s="18">
        <v>141</v>
      </c>
      <c r="B1635" s="45" t="s">
        <v>6230</v>
      </c>
      <c r="C1635" s="8" t="s">
        <v>6948</v>
      </c>
      <c r="D1635" s="5" t="s">
        <v>6949</v>
      </c>
      <c r="E1635" s="9" t="s">
        <v>6950</v>
      </c>
      <c r="F1635" s="5" t="s">
        <v>156</v>
      </c>
      <c r="G1635" s="17" t="s">
        <v>6716</v>
      </c>
      <c r="H1635" s="5" t="s">
        <v>6276</v>
      </c>
      <c r="I1635" s="84"/>
      <c r="J1635" s="5" t="s">
        <v>3935</v>
      </c>
      <c r="K1635" s="5" t="s">
        <v>45</v>
      </c>
      <c r="L1635" s="5" t="s">
        <v>57</v>
      </c>
      <c r="M1635" s="7" t="s">
        <v>6951</v>
      </c>
      <c r="N1635" s="5" t="s">
        <v>169</v>
      </c>
      <c r="O1635" s="17" t="s">
        <v>49</v>
      </c>
      <c r="P1635" s="5" t="s">
        <v>1847</v>
      </c>
      <c r="Q1635" s="5" t="s">
        <v>1847</v>
      </c>
      <c r="R1635" s="5" t="s">
        <v>1847</v>
      </c>
      <c r="S1635" s="5" t="s">
        <v>1847</v>
      </c>
      <c r="T1635" s="5" t="s">
        <v>1847</v>
      </c>
      <c r="U1635" s="84"/>
      <c r="V1635" s="201"/>
    </row>
    <row r="1636" spans="1:22" s="106" customFormat="1" ht="90" customHeight="1">
      <c r="A1636" s="18">
        <v>142</v>
      </c>
      <c r="B1636" s="45" t="s">
        <v>6230</v>
      </c>
      <c r="C1636" s="8" t="s">
        <v>6952</v>
      </c>
      <c r="D1636" s="5" t="s">
        <v>6259</v>
      </c>
      <c r="E1636" s="5" t="s">
        <v>6953</v>
      </c>
      <c r="F1636" s="5" t="s">
        <v>156</v>
      </c>
      <c r="G1636" s="17" t="s">
        <v>6716</v>
      </c>
      <c r="H1636" s="5" t="s">
        <v>6296</v>
      </c>
      <c r="I1636" s="5" t="s">
        <v>166</v>
      </c>
      <c r="J1636" s="5" t="s">
        <v>65</v>
      </c>
      <c r="K1636" s="6" t="s">
        <v>45</v>
      </c>
      <c r="L1636" s="6" t="s">
        <v>57</v>
      </c>
      <c r="M1636" s="5" t="s">
        <v>1847</v>
      </c>
      <c r="N1636" s="5" t="s">
        <v>169</v>
      </c>
      <c r="O1636" s="17" t="s">
        <v>112</v>
      </c>
      <c r="P1636" s="5" t="s">
        <v>6328</v>
      </c>
      <c r="Q1636" s="5" t="s">
        <v>67</v>
      </c>
      <c r="R1636" s="5">
        <v>2025</v>
      </c>
      <c r="S1636" s="5" t="s">
        <v>1847</v>
      </c>
      <c r="T1636" s="5">
        <v>2019</v>
      </c>
      <c r="U1636" s="5" t="s">
        <v>6954</v>
      </c>
      <c r="V1636" s="196"/>
    </row>
    <row r="1637" spans="1:22" s="106" customFormat="1" ht="90" customHeight="1">
      <c r="A1637" s="18">
        <v>143</v>
      </c>
      <c r="B1637" s="45" t="s">
        <v>6230</v>
      </c>
      <c r="C1637" s="8" t="s">
        <v>6955</v>
      </c>
      <c r="D1637" s="5" t="s">
        <v>6956</v>
      </c>
      <c r="E1637" s="5" t="s">
        <v>6957</v>
      </c>
      <c r="F1637" s="5" t="s">
        <v>156</v>
      </c>
      <c r="G1637" s="17" t="s">
        <v>6716</v>
      </c>
      <c r="H1637" s="5" t="s">
        <v>6276</v>
      </c>
      <c r="I1637" s="5" t="s">
        <v>166</v>
      </c>
      <c r="J1637" s="5" t="s">
        <v>65</v>
      </c>
      <c r="K1637" s="6" t="s">
        <v>45</v>
      </c>
      <c r="L1637" s="6" t="s">
        <v>57</v>
      </c>
      <c r="M1637" s="5" t="s">
        <v>6728</v>
      </c>
      <c r="N1637" s="5" t="s">
        <v>100</v>
      </c>
      <c r="O1637" s="17" t="s">
        <v>6348</v>
      </c>
      <c r="P1637" s="5" t="s">
        <v>6746</v>
      </c>
      <c r="Q1637" s="5" t="s">
        <v>67</v>
      </c>
      <c r="R1637" s="5">
        <v>2028</v>
      </c>
      <c r="S1637" s="5" t="s">
        <v>711</v>
      </c>
      <c r="T1637" s="5">
        <v>2025</v>
      </c>
      <c r="U1637" s="5" t="s">
        <v>6958</v>
      </c>
      <c r="V1637" s="196"/>
    </row>
    <row r="1638" spans="1:22" s="106" customFormat="1" ht="90" customHeight="1">
      <c r="A1638" s="18">
        <v>144</v>
      </c>
      <c r="B1638" s="45" t="s">
        <v>6230</v>
      </c>
      <c r="C1638" s="8" t="s">
        <v>6959</v>
      </c>
      <c r="D1638" s="5" t="s">
        <v>6960</v>
      </c>
      <c r="E1638" s="5" t="s">
        <v>6961</v>
      </c>
      <c r="F1638" s="5" t="s">
        <v>156</v>
      </c>
      <c r="G1638" s="17" t="s">
        <v>6962</v>
      </c>
      <c r="H1638" s="5" t="s">
        <v>6963</v>
      </c>
      <c r="I1638" s="5" t="s">
        <v>166</v>
      </c>
      <c r="J1638" s="5" t="s">
        <v>65</v>
      </c>
      <c r="K1638" s="6" t="s">
        <v>45</v>
      </c>
      <c r="L1638" s="6" t="s">
        <v>46</v>
      </c>
      <c r="M1638" s="5" t="s">
        <v>6562</v>
      </c>
      <c r="N1638" s="5" t="s">
        <v>169</v>
      </c>
      <c r="O1638" s="5" t="s">
        <v>49</v>
      </c>
      <c r="P1638" s="5">
        <v>2023</v>
      </c>
      <c r="Q1638" s="5" t="s">
        <v>6789</v>
      </c>
      <c r="R1638" s="5">
        <v>2023</v>
      </c>
      <c r="S1638" s="5" t="s">
        <v>1847</v>
      </c>
      <c r="T1638" s="5">
        <v>2021</v>
      </c>
      <c r="U1638" s="85" t="s">
        <v>6964</v>
      </c>
      <c r="V1638" s="196"/>
    </row>
    <row r="1639" spans="1:22" s="106" customFormat="1" ht="90" customHeight="1">
      <c r="A1639" s="18">
        <v>145</v>
      </c>
      <c r="B1639" s="45" t="s">
        <v>6230</v>
      </c>
      <c r="C1639" s="45" t="s">
        <v>6965</v>
      </c>
      <c r="D1639" s="5" t="s">
        <v>6966</v>
      </c>
      <c r="E1639" s="4" t="s">
        <v>6967</v>
      </c>
      <c r="F1639" s="2" t="s">
        <v>156</v>
      </c>
      <c r="G1639" s="3" t="s">
        <v>6968</v>
      </c>
      <c r="H1639" s="2" t="s">
        <v>6969</v>
      </c>
      <c r="I1639" s="5" t="s">
        <v>166</v>
      </c>
      <c r="J1639" s="2" t="s">
        <v>6970</v>
      </c>
      <c r="K1639" s="2" t="s">
        <v>45</v>
      </c>
      <c r="L1639" s="2" t="s">
        <v>46</v>
      </c>
      <c r="M1639" s="2" t="s">
        <v>6971</v>
      </c>
      <c r="N1639" s="2" t="s">
        <v>684</v>
      </c>
      <c r="O1639" s="2" t="s">
        <v>49</v>
      </c>
      <c r="P1639" s="2">
        <v>2030</v>
      </c>
      <c r="Q1639" s="2" t="s">
        <v>6732</v>
      </c>
      <c r="R1639" s="2">
        <v>2028</v>
      </c>
      <c r="S1639" s="2" t="s">
        <v>6972</v>
      </c>
      <c r="T1639" s="2">
        <v>2020</v>
      </c>
      <c r="U1639" s="85" t="s">
        <v>6973</v>
      </c>
      <c r="V1639" s="196"/>
    </row>
    <row r="1640" spans="1:22" s="106" customFormat="1" ht="90" customHeight="1">
      <c r="A1640" s="18">
        <v>146</v>
      </c>
      <c r="B1640" s="45" t="s">
        <v>6230</v>
      </c>
      <c r="C1640" s="8" t="s">
        <v>6974</v>
      </c>
      <c r="D1640" s="5" t="s">
        <v>6975</v>
      </c>
      <c r="E1640" s="4" t="s">
        <v>6976</v>
      </c>
      <c r="F1640" s="2" t="s">
        <v>156</v>
      </c>
      <c r="G1640" s="3" t="s">
        <v>6968</v>
      </c>
      <c r="H1640" s="4" t="s">
        <v>6276</v>
      </c>
      <c r="I1640" s="5" t="s">
        <v>166</v>
      </c>
      <c r="J1640" s="86" t="s">
        <v>65</v>
      </c>
      <c r="K1640" s="86" t="s">
        <v>45</v>
      </c>
      <c r="L1640" s="2" t="s">
        <v>46</v>
      </c>
      <c r="M1640" s="2" t="s">
        <v>6977</v>
      </c>
      <c r="N1640" s="2" t="s">
        <v>169</v>
      </c>
      <c r="O1640" s="2" t="s">
        <v>49</v>
      </c>
      <c r="P1640" s="2">
        <v>2030</v>
      </c>
      <c r="Q1640" s="86" t="s">
        <v>4972</v>
      </c>
      <c r="R1640" s="86">
        <v>2028</v>
      </c>
      <c r="S1640" s="2" t="s">
        <v>6972</v>
      </c>
      <c r="T1640" s="2">
        <v>2020</v>
      </c>
      <c r="U1640" s="5" t="s">
        <v>6973</v>
      </c>
      <c r="V1640" s="196"/>
    </row>
    <row r="1641" spans="1:22" s="106" customFormat="1" ht="90" customHeight="1">
      <c r="A1641" s="18">
        <v>147</v>
      </c>
      <c r="B1641" s="45" t="s">
        <v>6230</v>
      </c>
      <c r="C1641" s="8" t="s">
        <v>6978</v>
      </c>
      <c r="D1641" s="5" t="s">
        <v>6975</v>
      </c>
      <c r="E1641" s="4" t="s">
        <v>6979</v>
      </c>
      <c r="F1641" s="2" t="s">
        <v>156</v>
      </c>
      <c r="G1641" s="3" t="s">
        <v>6968</v>
      </c>
      <c r="H1641" s="2" t="s">
        <v>6980</v>
      </c>
      <c r="I1641" s="5" t="s">
        <v>166</v>
      </c>
      <c r="J1641" s="2" t="s">
        <v>6970</v>
      </c>
      <c r="K1641" s="2" t="s">
        <v>45</v>
      </c>
      <c r="L1641" s="2" t="s">
        <v>46</v>
      </c>
      <c r="M1641" s="2" t="s">
        <v>6981</v>
      </c>
      <c r="N1641" s="2" t="s">
        <v>169</v>
      </c>
      <c r="O1641" s="5" t="s">
        <v>49</v>
      </c>
      <c r="P1641" s="2">
        <v>2030</v>
      </c>
      <c r="Q1641" s="86" t="s">
        <v>4972</v>
      </c>
      <c r="R1641" s="86">
        <v>2028</v>
      </c>
      <c r="S1641" s="2" t="s">
        <v>6972</v>
      </c>
      <c r="T1641" s="2">
        <v>2020</v>
      </c>
      <c r="U1641" s="5" t="s">
        <v>6973</v>
      </c>
      <c r="V1641" s="196"/>
    </row>
    <row r="1642" spans="1:22" s="106" customFormat="1" ht="90" customHeight="1">
      <c r="A1642" s="18">
        <v>148</v>
      </c>
      <c r="B1642" s="45" t="s">
        <v>6230</v>
      </c>
      <c r="C1642" s="45" t="s">
        <v>6982</v>
      </c>
      <c r="D1642" s="2" t="s">
        <v>6983</v>
      </c>
      <c r="E1642" s="2" t="s">
        <v>6984</v>
      </c>
      <c r="F1642" s="2" t="s">
        <v>6985</v>
      </c>
      <c r="G1642" s="1" t="s">
        <v>6986</v>
      </c>
      <c r="H1642" s="87" t="s">
        <v>6987</v>
      </c>
      <c r="I1642" s="2" t="s">
        <v>725</v>
      </c>
      <c r="J1642" s="2" t="s">
        <v>6988</v>
      </c>
      <c r="K1642" s="2" t="s">
        <v>66</v>
      </c>
      <c r="L1642" s="2" t="s">
        <v>57</v>
      </c>
      <c r="M1642" s="11" t="s">
        <v>6989</v>
      </c>
      <c r="N1642" s="6" t="s">
        <v>169</v>
      </c>
      <c r="O1642" s="5" t="s">
        <v>6990</v>
      </c>
      <c r="P1642" s="2" t="s">
        <v>6991</v>
      </c>
      <c r="Q1642" s="5" t="s">
        <v>6992</v>
      </c>
      <c r="R1642" s="2" t="s">
        <v>6993</v>
      </c>
      <c r="S1642" s="11" t="s">
        <v>348</v>
      </c>
      <c r="T1642" s="2">
        <v>2025</v>
      </c>
      <c r="U1642" s="2" t="s">
        <v>6994</v>
      </c>
      <c r="V1642" s="196"/>
    </row>
    <row r="1643" spans="1:22" s="106" customFormat="1" ht="90" customHeight="1">
      <c r="A1643" s="18">
        <v>149</v>
      </c>
      <c r="B1643" s="45" t="s">
        <v>6230</v>
      </c>
      <c r="C1643" s="45" t="s">
        <v>6995</v>
      </c>
      <c r="D1643" s="88" t="s">
        <v>6996</v>
      </c>
      <c r="E1643" s="2" t="s">
        <v>6997</v>
      </c>
      <c r="F1643" s="2" t="s">
        <v>6985</v>
      </c>
      <c r="G1643" s="1" t="s">
        <v>6986</v>
      </c>
      <c r="H1643" s="2" t="s">
        <v>6987</v>
      </c>
      <c r="I1643" s="2" t="s">
        <v>725</v>
      </c>
      <c r="J1643" s="5" t="s">
        <v>6988</v>
      </c>
      <c r="K1643" s="2" t="s">
        <v>66</v>
      </c>
      <c r="L1643" s="2" t="s">
        <v>57</v>
      </c>
      <c r="M1643" s="10" t="s">
        <v>6998</v>
      </c>
      <c r="N1643" s="6" t="s">
        <v>169</v>
      </c>
      <c r="O1643" s="2" t="s">
        <v>6990</v>
      </c>
      <c r="P1643" s="2" t="s">
        <v>6999</v>
      </c>
      <c r="Q1643" s="2" t="s">
        <v>67</v>
      </c>
      <c r="R1643" s="2" t="s">
        <v>6993</v>
      </c>
      <c r="S1643" s="11" t="s">
        <v>348</v>
      </c>
      <c r="T1643" s="2">
        <v>2025</v>
      </c>
      <c r="U1643" s="2" t="s">
        <v>6994</v>
      </c>
      <c r="V1643" s="196"/>
    </row>
    <row r="1644" spans="1:22" s="106" customFormat="1" ht="90" customHeight="1">
      <c r="A1644" s="18">
        <v>150</v>
      </c>
      <c r="B1644" s="45" t="s">
        <v>6230</v>
      </c>
      <c r="C1644" s="45" t="s">
        <v>7000</v>
      </c>
      <c r="D1644" s="5" t="s">
        <v>7001</v>
      </c>
      <c r="E1644" s="5" t="s">
        <v>7002</v>
      </c>
      <c r="F1644" s="5" t="s">
        <v>156</v>
      </c>
      <c r="G1644" s="17" t="s">
        <v>7003</v>
      </c>
      <c r="H1644" s="2" t="s">
        <v>7004</v>
      </c>
      <c r="I1644" s="2" t="s">
        <v>166</v>
      </c>
      <c r="J1644" s="2" t="s">
        <v>65</v>
      </c>
      <c r="K1644" s="2" t="s">
        <v>45</v>
      </c>
      <c r="L1644" s="2" t="s">
        <v>46</v>
      </c>
      <c r="M1644" s="2" t="s">
        <v>6911</v>
      </c>
      <c r="N1644" s="2" t="s">
        <v>169</v>
      </c>
      <c r="O1644" s="2" t="s">
        <v>49</v>
      </c>
      <c r="P1644" s="2">
        <v>2021</v>
      </c>
      <c r="Q1644" s="2" t="s">
        <v>67</v>
      </c>
      <c r="R1644" s="2">
        <v>2025</v>
      </c>
      <c r="S1644" s="2" t="s">
        <v>1847</v>
      </c>
      <c r="T1644" s="2">
        <v>2020</v>
      </c>
      <c r="U1644" s="2" t="s">
        <v>7005</v>
      </c>
      <c r="V1644" s="196"/>
    </row>
    <row r="1645" spans="1:22" s="106" customFormat="1" ht="90" customHeight="1">
      <c r="A1645" s="18">
        <v>151</v>
      </c>
      <c r="B1645" s="45" t="s">
        <v>6230</v>
      </c>
      <c r="C1645" s="45" t="s">
        <v>7006</v>
      </c>
      <c r="D1645" s="2" t="s">
        <v>7001</v>
      </c>
      <c r="E1645" s="2" t="s">
        <v>7007</v>
      </c>
      <c r="F1645" s="2" t="s">
        <v>156</v>
      </c>
      <c r="G1645" s="1" t="s">
        <v>7003</v>
      </c>
      <c r="H1645" s="2" t="s">
        <v>7008</v>
      </c>
      <c r="I1645" s="2" t="s">
        <v>166</v>
      </c>
      <c r="J1645" s="2" t="s">
        <v>65</v>
      </c>
      <c r="K1645" s="2" t="s">
        <v>45</v>
      </c>
      <c r="L1645" s="2" t="s">
        <v>46</v>
      </c>
      <c r="M1645" s="2" t="s">
        <v>7009</v>
      </c>
      <c r="N1645" s="2" t="s">
        <v>169</v>
      </c>
      <c r="O1645" s="2" t="s">
        <v>101</v>
      </c>
      <c r="P1645" s="2">
        <v>2026</v>
      </c>
      <c r="Q1645" s="2" t="s">
        <v>4972</v>
      </c>
      <c r="R1645" s="2">
        <v>2025</v>
      </c>
      <c r="S1645" s="2" t="s">
        <v>1847</v>
      </c>
      <c r="T1645" s="2">
        <v>2020</v>
      </c>
      <c r="U1645" s="2" t="s">
        <v>7005</v>
      </c>
      <c r="V1645" s="196"/>
    </row>
    <row r="1646" spans="1:22" s="106" customFormat="1" ht="90" customHeight="1">
      <c r="A1646" s="18">
        <v>152</v>
      </c>
      <c r="B1646" s="45" t="s">
        <v>6230</v>
      </c>
      <c r="C1646" s="45" t="s">
        <v>7000</v>
      </c>
      <c r="D1646" s="2" t="s">
        <v>7001</v>
      </c>
      <c r="E1646" s="2" t="s">
        <v>7010</v>
      </c>
      <c r="F1646" s="2" t="s">
        <v>156</v>
      </c>
      <c r="G1646" s="1" t="s">
        <v>7003</v>
      </c>
      <c r="H1646" s="2" t="s">
        <v>7008</v>
      </c>
      <c r="I1646" s="2" t="s">
        <v>166</v>
      </c>
      <c r="J1646" s="2" t="s">
        <v>65</v>
      </c>
      <c r="K1646" s="2" t="s">
        <v>45</v>
      </c>
      <c r="L1646" s="2" t="s">
        <v>46</v>
      </c>
      <c r="M1646" s="2" t="s">
        <v>7011</v>
      </c>
      <c r="N1646" s="2" t="s">
        <v>169</v>
      </c>
      <c r="O1646" s="2" t="s">
        <v>49</v>
      </c>
      <c r="P1646" s="2">
        <v>2025</v>
      </c>
      <c r="Q1646" s="2" t="s">
        <v>4972</v>
      </c>
      <c r="R1646" s="2">
        <v>2020</v>
      </c>
      <c r="S1646" s="2" t="s">
        <v>6972</v>
      </c>
      <c r="T1646" s="2">
        <v>2020</v>
      </c>
      <c r="U1646" s="2" t="s">
        <v>7005</v>
      </c>
      <c r="V1646" s="196"/>
    </row>
    <row r="1647" spans="1:22" s="106" customFormat="1" ht="90" customHeight="1">
      <c r="A1647" s="18">
        <v>153</v>
      </c>
      <c r="B1647" s="45" t="s">
        <v>6230</v>
      </c>
      <c r="C1647" s="45" t="s">
        <v>7012</v>
      </c>
      <c r="D1647" s="2" t="s">
        <v>7013</v>
      </c>
      <c r="E1647" s="2" t="s">
        <v>7014</v>
      </c>
      <c r="F1647" s="2" t="s">
        <v>156</v>
      </c>
      <c r="G1647" s="1" t="s">
        <v>7015</v>
      </c>
      <c r="H1647" s="2" t="s">
        <v>6276</v>
      </c>
      <c r="I1647" s="2" t="s">
        <v>166</v>
      </c>
      <c r="J1647" s="2" t="s">
        <v>7016</v>
      </c>
      <c r="K1647" s="2" t="s">
        <v>45</v>
      </c>
      <c r="L1647" s="2" t="s">
        <v>46</v>
      </c>
      <c r="M1647" s="2" t="s">
        <v>7017</v>
      </c>
      <c r="N1647" s="2" t="s">
        <v>7018</v>
      </c>
      <c r="O1647" s="2" t="s">
        <v>7019</v>
      </c>
      <c r="P1647" s="2">
        <v>2028</v>
      </c>
      <c r="Q1647" s="2" t="s">
        <v>7020</v>
      </c>
      <c r="R1647" s="2">
        <v>2027</v>
      </c>
      <c r="S1647" s="2" t="s">
        <v>7021</v>
      </c>
      <c r="T1647" s="2">
        <v>2024</v>
      </c>
      <c r="U1647" s="89" t="s">
        <v>7022</v>
      </c>
      <c r="V1647" s="196"/>
    </row>
    <row r="1648" spans="1:22" s="106" customFormat="1" ht="90" customHeight="1">
      <c r="A1648" s="18">
        <v>154</v>
      </c>
      <c r="B1648" s="45" t="s">
        <v>6230</v>
      </c>
      <c r="C1648" s="45" t="s">
        <v>7023</v>
      </c>
      <c r="D1648" s="2" t="s">
        <v>7024</v>
      </c>
      <c r="E1648" s="2" t="s">
        <v>7025</v>
      </c>
      <c r="F1648" s="2" t="s">
        <v>156</v>
      </c>
      <c r="G1648" s="1" t="s">
        <v>7015</v>
      </c>
      <c r="H1648" s="2" t="s">
        <v>7026</v>
      </c>
      <c r="I1648" s="2" t="s">
        <v>166</v>
      </c>
      <c r="J1648" s="2" t="s">
        <v>7016</v>
      </c>
      <c r="K1648" s="2" t="s">
        <v>45</v>
      </c>
      <c r="L1648" s="2" t="s">
        <v>46</v>
      </c>
      <c r="M1648" s="2" t="s">
        <v>7027</v>
      </c>
      <c r="N1648" s="2" t="s">
        <v>7028</v>
      </c>
      <c r="O1648" s="2" t="s">
        <v>7029</v>
      </c>
      <c r="P1648" s="2">
        <v>2028</v>
      </c>
      <c r="Q1648" s="2" t="s">
        <v>7030</v>
      </c>
      <c r="R1648" s="2">
        <v>2027</v>
      </c>
      <c r="S1648" s="2" t="s">
        <v>7031</v>
      </c>
      <c r="T1648" s="2">
        <v>2020</v>
      </c>
      <c r="U1648" s="89" t="s">
        <v>7022</v>
      </c>
      <c r="V1648" s="196"/>
    </row>
    <row r="1649" spans="1:22" s="106" customFormat="1" ht="90" customHeight="1">
      <c r="A1649" s="18">
        <v>155</v>
      </c>
      <c r="B1649" s="45" t="s">
        <v>6230</v>
      </c>
      <c r="C1649" s="45" t="s">
        <v>7032</v>
      </c>
      <c r="D1649" s="2" t="s">
        <v>7033</v>
      </c>
      <c r="E1649" s="2" t="s">
        <v>7034</v>
      </c>
      <c r="F1649" s="2" t="s">
        <v>683</v>
      </c>
      <c r="G1649" s="1" t="s">
        <v>7035</v>
      </c>
      <c r="H1649" s="2" t="s">
        <v>7008</v>
      </c>
      <c r="I1649" s="2" t="s">
        <v>166</v>
      </c>
      <c r="J1649" s="2" t="s">
        <v>65</v>
      </c>
      <c r="K1649" s="2" t="s">
        <v>45</v>
      </c>
      <c r="L1649" s="2" t="s">
        <v>46</v>
      </c>
      <c r="M1649" s="2" t="s">
        <v>7036</v>
      </c>
      <c r="N1649" s="2" t="s">
        <v>169</v>
      </c>
      <c r="O1649" s="2" t="s">
        <v>7037</v>
      </c>
      <c r="P1649" s="2" t="s">
        <v>1847</v>
      </c>
      <c r="Q1649" s="2" t="s">
        <v>7038</v>
      </c>
      <c r="R1649" s="2" t="s">
        <v>1847</v>
      </c>
      <c r="S1649" s="2" t="s">
        <v>1847</v>
      </c>
      <c r="T1649" s="2" t="s">
        <v>1847</v>
      </c>
      <c r="U1649" s="85" t="s">
        <v>7039</v>
      </c>
      <c r="V1649" s="196"/>
    </row>
    <row r="1650" spans="1:22" s="106" customFormat="1" ht="90" customHeight="1">
      <c r="A1650" s="18">
        <v>156</v>
      </c>
      <c r="B1650" s="45" t="s">
        <v>6230</v>
      </c>
      <c r="C1650" s="67" t="s">
        <v>7040</v>
      </c>
      <c r="D1650" s="4" t="s">
        <v>7041</v>
      </c>
      <c r="E1650" s="4" t="s">
        <v>7042</v>
      </c>
      <c r="F1650" s="4" t="s">
        <v>156</v>
      </c>
      <c r="G1650" s="3" t="s">
        <v>7043</v>
      </c>
      <c r="H1650" s="4" t="s">
        <v>6980</v>
      </c>
      <c r="I1650" s="4" t="s">
        <v>166</v>
      </c>
      <c r="J1650" s="4" t="s">
        <v>65</v>
      </c>
      <c r="K1650" s="12" t="s">
        <v>45</v>
      </c>
      <c r="L1650" s="12" t="s">
        <v>46</v>
      </c>
      <c r="M1650" s="4" t="s">
        <v>7044</v>
      </c>
      <c r="N1650" s="4" t="s">
        <v>169</v>
      </c>
      <c r="O1650" s="4" t="s">
        <v>49</v>
      </c>
      <c r="P1650" s="4">
        <v>2025</v>
      </c>
      <c r="Q1650" s="4" t="s">
        <v>67</v>
      </c>
      <c r="R1650" s="4">
        <v>2021</v>
      </c>
      <c r="S1650" s="4" t="s">
        <v>6972</v>
      </c>
      <c r="T1650" s="4">
        <v>2020</v>
      </c>
      <c r="U1650" s="4" t="s">
        <v>7045</v>
      </c>
      <c r="V1650" s="196"/>
    </row>
    <row r="1651" spans="1:22" s="106" customFormat="1" ht="90" customHeight="1">
      <c r="A1651" s="18">
        <v>157</v>
      </c>
      <c r="B1651" s="45" t="s">
        <v>6230</v>
      </c>
      <c r="C1651" s="67" t="s">
        <v>7046</v>
      </c>
      <c r="D1651" s="4" t="s">
        <v>7047</v>
      </c>
      <c r="E1651" s="4" t="s">
        <v>7048</v>
      </c>
      <c r="F1651" s="4" t="s">
        <v>156</v>
      </c>
      <c r="G1651" s="3" t="s">
        <v>7049</v>
      </c>
      <c r="H1651" s="4" t="s">
        <v>6980</v>
      </c>
      <c r="I1651" s="4" t="s">
        <v>166</v>
      </c>
      <c r="J1651" s="4" t="s">
        <v>65</v>
      </c>
      <c r="K1651" s="12" t="s">
        <v>45</v>
      </c>
      <c r="L1651" s="12" t="s">
        <v>46</v>
      </c>
      <c r="M1651" s="2" t="s">
        <v>7050</v>
      </c>
      <c r="N1651" s="2" t="s">
        <v>169</v>
      </c>
      <c r="O1651" s="2" t="s">
        <v>49</v>
      </c>
      <c r="P1651" s="2">
        <v>2025</v>
      </c>
      <c r="Q1651" s="2" t="s">
        <v>67</v>
      </c>
      <c r="R1651" s="2">
        <v>2021</v>
      </c>
      <c r="S1651" s="2" t="s">
        <v>6972</v>
      </c>
      <c r="T1651" s="2">
        <v>2020</v>
      </c>
      <c r="U1651" s="4" t="s">
        <v>7051</v>
      </c>
      <c r="V1651" s="196"/>
    </row>
    <row r="1652" spans="1:22" s="106" customFormat="1" ht="90" customHeight="1">
      <c r="A1652" s="18">
        <v>158</v>
      </c>
      <c r="B1652" s="45" t="s">
        <v>6230</v>
      </c>
      <c r="C1652" s="8" t="s">
        <v>7052</v>
      </c>
      <c r="D1652" s="5" t="s">
        <v>7053</v>
      </c>
      <c r="E1652" s="5" t="s">
        <v>7054</v>
      </c>
      <c r="F1652" s="5" t="s">
        <v>156</v>
      </c>
      <c r="G1652" s="17" t="s">
        <v>7055</v>
      </c>
      <c r="H1652" s="5" t="s">
        <v>6276</v>
      </c>
      <c r="I1652" s="5" t="s">
        <v>166</v>
      </c>
      <c r="J1652" s="5" t="s">
        <v>65</v>
      </c>
      <c r="K1652" s="6" t="s">
        <v>45</v>
      </c>
      <c r="L1652" s="6" t="s">
        <v>46</v>
      </c>
      <c r="M1652" s="2" t="s">
        <v>6289</v>
      </c>
      <c r="N1652" s="2" t="s">
        <v>169</v>
      </c>
      <c r="O1652" s="17" t="s">
        <v>6030</v>
      </c>
      <c r="P1652" s="2" t="s">
        <v>6339</v>
      </c>
      <c r="Q1652" s="2" t="s">
        <v>6289</v>
      </c>
      <c r="R1652" s="2">
        <v>2022</v>
      </c>
      <c r="S1652" s="2" t="s">
        <v>6289</v>
      </c>
      <c r="T1652" s="2">
        <v>2020</v>
      </c>
      <c r="U1652" s="5" t="s">
        <v>7056</v>
      </c>
      <c r="V1652" s="196"/>
    </row>
    <row r="1653" spans="1:22" s="106" customFormat="1" ht="90" customHeight="1">
      <c r="A1653" s="18">
        <v>159</v>
      </c>
      <c r="B1653" s="45" t="s">
        <v>6230</v>
      </c>
      <c r="C1653" s="67" t="s">
        <v>7057</v>
      </c>
      <c r="D1653" s="4" t="s">
        <v>7058</v>
      </c>
      <c r="E1653" s="4" t="s">
        <v>7059</v>
      </c>
      <c r="F1653" s="4" t="s">
        <v>156</v>
      </c>
      <c r="G1653" s="3" t="s">
        <v>7055</v>
      </c>
      <c r="H1653" s="4" t="s">
        <v>6280</v>
      </c>
      <c r="I1653" s="4" t="s">
        <v>166</v>
      </c>
      <c r="J1653" s="4" t="s">
        <v>65</v>
      </c>
      <c r="K1653" s="12" t="s">
        <v>45</v>
      </c>
      <c r="L1653" s="12" t="s">
        <v>46</v>
      </c>
      <c r="M1653" s="2" t="s">
        <v>7060</v>
      </c>
      <c r="N1653" s="2" t="s">
        <v>169</v>
      </c>
      <c r="O1653" s="2" t="s">
        <v>7061</v>
      </c>
      <c r="P1653" s="2">
        <v>2025</v>
      </c>
      <c r="Q1653" s="2" t="s">
        <v>4972</v>
      </c>
      <c r="R1653" s="2">
        <v>2025</v>
      </c>
      <c r="S1653" s="2" t="s">
        <v>7060</v>
      </c>
      <c r="T1653" s="2">
        <v>2019</v>
      </c>
      <c r="U1653" s="4" t="s">
        <v>7062</v>
      </c>
      <c r="V1653" s="196"/>
    </row>
    <row r="1654" spans="1:22" s="106" customFormat="1" ht="90" customHeight="1">
      <c r="A1654" s="18">
        <v>160</v>
      </c>
      <c r="B1654" s="45" t="s">
        <v>6230</v>
      </c>
      <c r="C1654" s="67" t="s">
        <v>7063</v>
      </c>
      <c r="D1654" s="4" t="s">
        <v>7064</v>
      </c>
      <c r="E1654" s="4" t="s">
        <v>7065</v>
      </c>
      <c r="F1654" s="4" t="s">
        <v>156</v>
      </c>
      <c r="G1654" s="3" t="s">
        <v>7055</v>
      </c>
      <c r="H1654" s="4" t="s">
        <v>6280</v>
      </c>
      <c r="I1654" s="4" t="s">
        <v>166</v>
      </c>
      <c r="J1654" s="4" t="s">
        <v>65</v>
      </c>
      <c r="K1654" s="12" t="s">
        <v>45</v>
      </c>
      <c r="L1654" s="12" t="s">
        <v>46</v>
      </c>
      <c r="M1654" s="2" t="s">
        <v>7066</v>
      </c>
      <c r="N1654" s="2" t="s">
        <v>100</v>
      </c>
      <c r="O1654" s="2" t="s">
        <v>49</v>
      </c>
      <c r="P1654" s="2">
        <v>2030</v>
      </c>
      <c r="Q1654" s="2" t="s">
        <v>4972</v>
      </c>
      <c r="R1654" s="2">
        <v>2030</v>
      </c>
      <c r="S1654" s="2" t="s">
        <v>7067</v>
      </c>
      <c r="T1654" s="2">
        <v>2019</v>
      </c>
      <c r="U1654" s="4" t="s">
        <v>7062</v>
      </c>
      <c r="V1654" s="196"/>
    </row>
    <row r="1655" spans="1:22" s="106" customFormat="1" ht="90" customHeight="1">
      <c r="A1655" s="18">
        <v>161</v>
      </c>
      <c r="B1655" s="45" t="s">
        <v>6230</v>
      </c>
      <c r="C1655" s="67" t="s">
        <v>7068</v>
      </c>
      <c r="D1655" s="4" t="s">
        <v>7069</v>
      </c>
      <c r="E1655" s="4" t="s">
        <v>7070</v>
      </c>
      <c r="F1655" s="4" t="s">
        <v>156</v>
      </c>
      <c r="G1655" s="3" t="s">
        <v>7055</v>
      </c>
      <c r="H1655" s="4" t="s">
        <v>6280</v>
      </c>
      <c r="I1655" s="4" t="s">
        <v>166</v>
      </c>
      <c r="J1655" s="4" t="s">
        <v>65</v>
      </c>
      <c r="K1655" s="12" t="s">
        <v>45</v>
      </c>
      <c r="L1655" s="12" t="s">
        <v>46</v>
      </c>
      <c r="M1655" s="2" t="s">
        <v>7066</v>
      </c>
      <c r="N1655" s="2" t="s">
        <v>100</v>
      </c>
      <c r="O1655" s="2" t="s">
        <v>49</v>
      </c>
      <c r="P1655" s="2">
        <v>2030</v>
      </c>
      <c r="Q1655" s="2" t="s">
        <v>4972</v>
      </c>
      <c r="R1655" s="2">
        <v>2030</v>
      </c>
      <c r="S1655" s="2" t="s">
        <v>7067</v>
      </c>
      <c r="T1655" s="2">
        <v>2019</v>
      </c>
      <c r="U1655" s="4" t="s">
        <v>7062</v>
      </c>
      <c r="V1655" s="196"/>
    </row>
    <row r="1656" spans="1:22" s="106" customFormat="1" ht="90" customHeight="1">
      <c r="A1656" s="18">
        <v>162</v>
      </c>
      <c r="B1656" s="45" t="s">
        <v>6230</v>
      </c>
      <c r="C1656" s="67" t="s">
        <v>7068</v>
      </c>
      <c r="D1656" s="4" t="s">
        <v>7071</v>
      </c>
      <c r="E1656" s="4" t="s">
        <v>7072</v>
      </c>
      <c r="F1656" s="4" t="s">
        <v>156</v>
      </c>
      <c r="G1656" s="3" t="s">
        <v>7055</v>
      </c>
      <c r="H1656" s="4" t="s">
        <v>6280</v>
      </c>
      <c r="I1656" s="4" t="s">
        <v>166</v>
      </c>
      <c r="J1656" s="4" t="s">
        <v>65</v>
      </c>
      <c r="K1656" s="12" t="s">
        <v>45</v>
      </c>
      <c r="L1656" s="12" t="s">
        <v>46</v>
      </c>
      <c r="M1656" s="2" t="s">
        <v>7060</v>
      </c>
      <c r="N1656" s="2" t="s">
        <v>169</v>
      </c>
      <c r="O1656" s="2" t="s">
        <v>7061</v>
      </c>
      <c r="P1656" s="2">
        <v>2030</v>
      </c>
      <c r="Q1656" s="2" t="s">
        <v>4972</v>
      </c>
      <c r="R1656" s="2">
        <v>2030</v>
      </c>
      <c r="S1656" s="2" t="s">
        <v>7060</v>
      </c>
      <c r="T1656" s="2">
        <v>2019</v>
      </c>
      <c r="U1656" s="4" t="s">
        <v>7062</v>
      </c>
      <c r="V1656" s="196"/>
    </row>
    <row r="1657" spans="1:22" s="106" customFormat="1" ht="90" customHeight="1">
      <c r="A1657" s="18">
        <v>163</v>
      </c>
      <c r="B1657" s="45" t="s">
        <v>6230</v>
      </c>
      <c r="C1657" s="67" t="s">
        <v>7073</v>
      </c>
      <c r="D1657" s="4" t="s">
        <v>7074</v>
      </c>
      <c r="E1657" s="4" t="s">
        <v>7075</v>
      </c>
      <c r="F1657" s="4" t="s">
        <v>156</v>
      </c>
      <c r="G1657" s="3" t="s">
        <v>7076</v>
      </c>
      <c r="H1657" s="4" t="s">
        <v>7008</v>
      </c>
      <c r="I1657" s="4" t="s">
        <v>166</v>
      </c>
      <c r="J1657" s="4" t="s">
        <v>65</v>
      </c>
      <c r="K1657" s="12" t="s">
        <v>45</v>
      </c>
      <c r="L1657" s="12" t="s">
        <v>46</v>
      </c>
      <c r="M1657" s="4" t="s">
        <v>7077</v>
      </c>
      <c r="N1657" s="4" t="s">
        <v>169</v>
      </c>
      <c r="O1657" s="4" t="s">
        <v>49</v>
      </c>
      <c r="P1657" s="4">
        <v>2025</v>
      </c>
      <c r="Q1657" s="4" t="s">
        <v>4972</v>
      </c>
      <c r="R1657" s="4">
        <v>2020</v>
      </c>
      <c r="S1657" s="4" t="s">
        <v>6972</v>
      </c>
      <c r="T1657" s="4">
        <v>2020</v>
      </c>
      <c r="U1657" s="4" t="s">
        <v>7078</v>
      </c>
      <c r="V1657" s="196"/>
    </row>
    <row r="1658" spans="1:22" s="106" customFormat="1" ht="90" customHeight="1">
      <c r="A1658" s="18">
        <v>164</v>
      </c>
      <c r="B1658" s="45" t="s">
        <v>6230</v>
      </c>
      <c r="C1658" s="67" t="s">
        <v>7079</v>
      </c>
      <c r="D1658" s="4" t="s">
        <v>7080</v>
      </c>
      <c r="E1658" s="4" t="s">
        <v>7081</v>
      </c>
      <c r="F1658" s="4" t="s">
        <v>156</v>
      </c>
      <c r="G1658" s="1" t="s">
        <v>7082</v>
      </c>
      <c r="H1658" s="4" t="s">
        <v>6980</v>
      </c>
      <c r="I1658" s="4" t="s">
        <v>166</v>
      </c>
      <c r="J1658" s="4" t="s">
        <v>65</v>
      </c>
      <c r="K1658" s="12" t="s">
        <v>45</v>
      </c>
      <c r="L1658" s="12" t="s">
        <v>46</v>
      </c>
      <c r="M1658" s="4" t="s">
        <v>7083</v>
      </c>
      <c r="N1658" s="4" t="s">
        <v>169</v>
      </c>
      <c r="O1658" s="4" t="s">
        <v>49</v>
      </c>
      <c r="P1658" s="2">
        <v>2030</v>
      </c>
      <c r="Q1658" s="2" t="s">
        <v>4972</v>
      </c>
      <c r="R1658" s="2">
        <v>2030</v>
      </c>
      <c r="S1658" s="4" t="s">
        <v>6972</v>
      </c>
      <c r="T1658" s="4">
        <v>2020</v>
      </c>
      <c r="U1658" s="4" t="s">
        <v>7084</v>
      </c>
      <c r="V1658" s="196"/>
    </row>
    <row r="1659" spans="1:22" s="106" customFormat="1" ht="90" customHeight="1">
      <c r="A1659" s="18">
        <v>165</v>
      </c>
      <c r="B1659" s="45" t="s">
        <v>6230</v>
      </c>
      <c r="C1659" s="67" t="s">
        <v>7085</v>
      </c>
      <c r="D1659" s="4" t="s">
        <v>7080</v>
      </c>
      <c r="E1659" s="4" t="s">
        <v>7086</v>
      </c>
      <c r="F1659" s="4" t="s">
        <v>156</v>
      </c>
      <c r="G1659" s="1" t="s">
        <v>7082</v>
      </c>
      <c r="H1659" s="4" t="s">
        <v>6980</v>
      </c>
      <c r="I1659" s="4" t="s">
        <v>166</v>
      </c>
      <c r="J1659" s="4" t="s">
        <v>65</v>
      </c>
      <c r="K1659" s="12" t="s">
        <v>45</v>
      </c>
      <c r="L1659" s="12" t="s">
        <v>46</v>
      </c>
      <c r="M1659" s="4" t="s">
        <v>7083</v>
      </c>
      <c r="N1659" s="4" t="s">
        <v>169</v>
      </c>
      <c r="O1659" s="4" t="s">
        <v>49</v>
      </c>
      <c r="P1659" s="2">
        <v>2030</v>
      </c>
      <c r="Q1659" s="2" t="s">
        <v>6789</v>
      </c>
      <c r="R1659" s="2">
        <v>2030</v>
      </c>
      <c r="S1659" s="4" t="s">
        <v>6972</v>
      </c>
      <c r="T1659" s="4">
        <v>2020</v>
      </c>
      <c r="U1659" s="4" t="s">
        <v>7084</v>
      </c>
      <c r="V1659" s="196"/>
    </row>
    <row r="1660" spans="1:22" s="106" customFormat="1" ht="90" customHeight="1">
      <c r="A1660" s="18">
        <v>166</v>
      </c>
      <c r="B1660" s="45" t="s">
        <v>6230</v>
      </c>
      <c r="C1660" s="67" t="s">
        <v>7087</v>
      </c>
      <c r="D1660" s="4" t="s">
        <v>7088</v>
      </c>
      <c r="E1660" s="4" t="s">
        <v>7089</v>
      </c>
      <c r="F1660" s="4" t="s">
        <v>156</v>
      </c>
      <c r="G1660" s="1" t="s">
        <v>7082</v>
      </c>
      <c r="H1660" s="4" t="s">
        <v>6963</v>
      </c>
      <c r="I1660" s="4" t="s">
        <v>166</v>
      </c>
      <c r="J1660" s="4" t="s">
        <v>65</v>
      </c>
      <c r="K1660" s="12" t="s">
        <v>45</v>
      </c>
      <c r="L1660" s="12" t="s">
        <v>46</v>
      </c>
      <c r="M1660" s="2" t="s">
        <v>6582</v>
      </c>
      <c r="N1660" s="2" t="s">
        <v>169</v>
      </c>
      <c r="O1660" s="2" t="s">
        <v>49</v>
      </c>
      <c r="P1660" s="2">
        <v>2030</v>
      </c>
      <c r="Q1660" s="2" t="s">
        <v>7090</v>
      </c>
      <c r="R1660" s="2">
        <v>2030</v>
      </c>
      <c r="S1660" s="2" t="s">
        <v>7091</v>
      </c>
      <c r="T1660" s="2">
        <v>2024</v>
      </c>
      <c r="U1660" s="4" t="s">
        <v>7084</v>
      </c>
      <c r="V1660" s="196"/>
    </row>
    <row r="1661" spans="1:22" s="106" customFormat="1" ht="90" customHeight="1">
      <c r="A1661" s="18">
        <v>167</v>
      </c>
      <c r="B1661" s="45" t="s">
        <v>6230</v>
      </c>
      <c r="C1661" s="67" t="s">
        <v>7073</v>
      </c>
      <c r="D1661" s="4" t="s">
        <v>7074</v>
      </c>
      <c r="E1661" s="4" t="s">
        <v>7075</v>
      </c>
      <c r="F1661" s="4" t="s">
        <v>156</v>
      </c>
      <c r="G1661" s="1" t="s">
        <v>7092</v>
      </c>
      <c r="H1661" s="4" t="s">
        <v>7008</v>
      </c>
      <c r="I1661" s="4" t="s">
        <v>166</v>
      </c>
      <c r="J1661" s="4" t="s">
        <v>65</v>
      </c>
      <c r="K1661" s="12" t="s">
        <v>45</v>
      </c>
      <c r="L1661" s="12" t="s">
        <v>46</v>
      </c>
      <c r="M1661" s="4" t="s">
        <v>7077</v>
      </c>
      <c r="N1661" s="4" t="s">
        <v>169</v>
      </c>
      <c r="O1661" s="4" t="s">
        <v>49</v>
      </c>
      <c r="P1661" s="4">
        <v>2025</v>
      </c>
      <c r="Q1661" s="4" t="s">
        <v>4972</v>
      </c>
      <c r="R1661" s="4">
        <v>2020</v>
      </c>
      <c r="S1661" s="4" t="s">
        <v>6972</v>
      </c>
      <c r="T1661" s="4">
        <v>2020</v>
      </c>
      <c r="U1661" s="4" t="s">
        <v>7078</v>
      </c>
      <c r="V1661" s="196"/>
    </row>
    <row r="1662" spans="1:22" s="106" customFormat="1" ht="90" customHeight="1">
      <c r="A1662" s="18">
        <v>168</v>
      </c>
      <c r="B1662" s="45" t="s">
        <v>6230</v>
      </c>
      <c r="C1662" s="67" t="s">
        <v>7093</v>
      </c>
      <c r="D1662" s="4" t="s">
        <v>7094</v>
      </c>
      <c r="E1662" s="4" t="s">
        <v>7095</v>
      </c>
      <c r="F1662" s="4" t="s">
        <v>156</v>
      </c>
      <c r="G1662" s="1" t="s">
        <v>7092</v>
      </c>
      <c r="H1662" s="4" t="s">
        <v>7004</v>
      </c>
      <c r="I1662" s="4" t="s">
        <v>166</v>
      </c>
      <c r="J1662" s="4" t="s">
        <v>65</v>
      </c>
      <c r="K1662" s="12" t="s">
        <v>45</v>
      </c>
      <c r="L1662" s="12" t="s">
        <v>46</v>
      </c>
      <c r="M1662" s="4" t="s">
        <v>7096</v>
      </c>
      <c r="N1662" s="4" t="s">
        <v>169</v>
      </c>
      <c r="O1662" s="4" t="s">
        <v>49</v>
      </c>
      <c r="P1662" s="4" t="s">
        <v>1847</v>
      </c>
      <c r="Q1662" s="4" t="s">
        <v>67</v>
      </c>
      <c r="R1662" s="4" t="s">
        <v>1847</v>
      </c>
      <c r="S1662" s="4" t="s">
        <v>1847</v>
      </c>
      <c r="T1662" s="4" t="s">
        <v>1847</v>
      </c>
      <c r="U1662" s="4" t="s">
        <v>7078</v>
      </c>
      <c r="V1662" s="196"/>
    </row>
    <row r="1663" spans="1:22" s="106" customFormat="1" ht="90" customHeight="1">
      <c r="A1663" s="18">
        <v>169</v>
      </c>
      <c r="B1663" s="45" t="s">
        <v>6230</v>
      </c>
      <c r="C1663" s="67" t="s">
        <v>7097</v>
      </c>
      <c r="D1663" s="4" t="s">
        <v>7098</v>
      </c>
      <c r="E1663" s="4" t="s">
        <v>7099</v>
      </c>
      <c r="F1663" s="4" t="s">
        <v>156</v>
      </c>
      <c r="G1663" s="3" t="s">
        <v>6082</v>
      </c>
      <c r="H1663" s="4" t="s">
        <v>6276</v>
      </c>
      <c r="I1663" s="4" t="s">
        <v>166</v>
      </c>
      <c r="J1663" s="4" t="s">
        <v>65</v>
      </c>
      <c r="K1663" s="12" t="s">
        <v>45</v>
      </c>
      <c r="L1663" s="12" t="s">
        <v>57</v>
      </c>
      <c r="M1663" s="4" t="s">
        <v>6901</v>
      </c>
      <c r="N1663" s="4" t="s">
        <v>169</v>
      </c>
      <c r="O1663" s="3" t="s">
        <v>7100</v>
      </c>
      <c r="P1663" s="4">
        <v>2030</v>
      </c>
      <c r="Q1663" s="4" t="s">
        <v>6549</v>
      </c>
      <c r="R1663" s="4">
        <v>2030</v>
      </c>
      <c r="S1663" s="4" t="s">
        <v>6901</v>
      </c>
      <c r="T1663" s="4">
        <v>2019</v>
      </c>
      <c r="U1663" s="4" t="s">
        <v>7101</v>
      </c>
      <c r="V1663" s="196"/>
    </row>
    <row r="1664" spans="1:22" s="106" customFormat="1" ht="90" customHeight="1">
      <c r="A1664" s="18">
        <v>170</v>
      </c>
      <c r="B1664" s="45" t="s">
        <v>6230</v>
      </c>
      <c r="C1664" s="67" t="s">
        <v>7102</v>
      </c>
      <c r="D1664" s="4" t="s">
        <v>7103</v>
      </c>
      <c r="E1664" s="4" t="s">
        <v>7104</v>
      </c>
      <c r="F1664" s="4" t="s">
        <v>156</v>
      </c>
      <c r="G1664" s="3" t="s">
        <v>6082</v>
      </c>
      <c r="H1664" s="4" t="s">
        <v>6280</v>
      </c>
      <c r="I1664" s="4" t="s">
        <v>166</v>
      </c>
      <c r="J1664" s="4" t="s">
        <v>65</v>
      </c>
      <c r="K1664" s="12" t="s">
        <v>45</v>
      </c>
      <c r="L1664" s="12" t="s">
        <v>57</v>
      </c>
      <c r="M1664" s="4" t="s">
        <v>6901</v>
      </c>
      <c r="N1664" s="4" t="s">
        <v>169</v>
      </c>
      <c r="O1664" s="3" t="s">
        <v>7105</v>
      </c>
      <c r="P1664" s="4">
        <v>2030</v>
      </c>
      <c r="Q1664" s="4" t="s">
        <v>67</v>
      </c>
      <c r="R1664" s="4">
        <v>2030</v>
      </c>
      <c r="S1664" s="4" t="s">
        <v>6901</v>
      </c>
      <c r="T1664" s="4">
        <v>2019</v>
      </c>
      <c r="U1664" s="4" t="s">
        <v>7101</v>
      </c>
      <c r="V1664" s="196"/>
    </row>
    <row r="1665" spans="1:22" s="106" customFormat="1" ht="90" customHeight="1">
      <c r="A1665" s="18">
        <v>171</v>
      </c>
      <c r="B1665" s="45" t="s">
        <v>6230</v>
      </c>
      <c r="C1665" s="67" t="s">
        <v>7106</v>
      </c>
      <c r="D1665" s="4" t="s">
        <v>7107</v>
      </c>
      <c r="E1665" s="4" t="s">
        <v>7108</v>
      </c>
      <c r="F1665" s="4" t="s">
        <v>156</v>
      </c>
      <c r="G1665" s="3" t="s">
        <v>6082</v>
      </c>
      <c r="H1665" s="4" t="s">
        <v>6276</v>
      </c>
      <c r="I1665" s="4" t="s">
        <v>166</v>
      </c>
      <c r="J1665" s="4" t="s">
        <v>65</v>
      </c>
      <c r="K1665" s="12" t="s">
        <v>45</v>
      </c>
      <c r="L1665" s="12" t="s">
        <v>57</v>
      </c>
      <c r="M1665" s="4" t="s">
        <v>7109</v>
      </c>
      <c r="N1665" s="4" t="s">
        <v>169</v>
      </c>
      <c r="O1665" s="3" t="s">
        <v>101</v>
      </c>
      <c r="P1665" s="4">
        <v>2030</v>
      </c>
      <c r="Q1665" s="4" t="s">
        <v>6549</v>
      </c>
      <c r="R1665" s="4">
        <v>2030</v>
      </c>
      <c r="S1665" s="4" t="s">
        <v>7109</v>
      </c>
      <c r="T1665" s="4">
        <v>2024</v>
      </c>
      <c r="U1665" s="4" t="s">
        <v>7101</v>
      </c>
      <c r="V1665" s="196"/>
    </row>
    <row r="1666" spans="1:22" s="106" customFormat="1" ht="90" customHeight="1">
      <c r="A1666" s="18">
        <v>172</v>
      </c>
      <c r="B1666" s="45" t="s">
        <v>6230</v>
      </c>
      <c r="C1666" s="67" t="s">
        <v>7110</v>
      </c>
      <c r="D1666" s="4" t="s">
        <v>7111</v>
      </c>
      <c r="E1666" s="4" t="s">
        <v>7112</v>
      </c>
      <c r="F1666" s="4" t="s">
        <v>156</v>
      </c>
      <c r="G1666" s="3" t="s">
        <v>6082</v>
      </c>
      <c r="H1666" s="4" t="s">
        <v>6280</v>
      </c>
      <c r="I1666" s="4" t="s">
        <v>166</v>
      </c>
      <c r="J1666" s="4" t="s">
        <v>65</v>
      </c>
      <c r="K1666" s="12" t="s">
        <v>45</v>
      </c>
      <c r="L1666" s="12" t="s">
        <v>57</v>
      </c>
      <c r="M1666" s="4" t="s">
        <v>7109</v>
      </c>
      <c r="N1666" s="4" t="s">
        <v>169</v>
      </c>
      <c r="O1666" s="3" t="s">
        <v>7105</v>
      </c>
      <c r="P1666" s="4">
        <v>2030</v>
      </c>
      <c r="Q1666" s="4" t="s">
        <v>67</v>
      </c>
      <c r="R1666" s="4">
        <v>2030</v>
      </c>
      <c r="S1666" s="4" t="s">
        <v>7109</v>
      </c>
      <c r="T1666" s="4">
        <v>2024</v>
      </c>
      <c r="U1666" s="4" t="s">
        <v>7101</v>
      </c>
      <c r="V1666" s="196"/>
    </row>
    <row r="1667" spans="1:22" s="106" customFormat="1" ht="90" customHeight="1">
      <c r="A1667" s="18">
        <v>173</v>
      </c>
      <c r="B1667" s="45" t="s">
        <v>6230</v>
      </c>
      <c r="C1667" s="67" t="s">
        <v>7113</v>
      </c>
      <c r="D1667" s="4" t="s">
        <v>7114</v>
      </c>
      <c r="E1667" s="4" t="s">
        <v>7115</v>
      </c>
      <c r="F1667" s="4" t="s">
        <v>156</v>
      </c>
      <c r="G1667" s="3" t="s">
        <v>6082</v>
      </c>
      <c r="H1667" s="4" t="s">
        <v>6280</v>
      </c>
      <c r="I1667" s="4" t="s">
        <v>166</v>
      </c>
      <c r="J1667" s="4" t="s">
        <v>65</v>
      </c>
      <c r="K1667" s="12" t="s">
        <v>45</v>
      </c>
      <c r="L1667" s="12" t="s">
        <v>57</v>
      </c>
      <c r="M1667" s="4" t="s">
        <v>7109</v>
      </c>
      <c r="N1667" s="4" t="s">
        <v>169</v>
      </c>
      <c r="O1667" s="3" t="s">
        <v>7116</v>
      </c>
      <c r="P1667" s="4">
        <v>2030</v>
      </c>
      <c r="Q1667" s="4" t="s">
        <v>6549</v>
      </c>
      <c r="R1667" s="4">
        <v>2030</v>
      </c>
      <c r="S1667" s="4" t="s">
        <v>7109</v>
      </c>
      <c r="T1667" s="4">
        <v>2024</v>
      </c>
      <c r="U1667" s="4" t="s">
        <v>7101</v>
      </c>
      <c r="V1667" s="196"/>
    </row>
    <row r="1668" spans="1:22" s="106" customFormat="1" ht="90" customHeight="1">
      <c r="A1668" s="18">
        <v>174</v>
      </c>
      <c r="B1668" s="45" t="s">
        <v>6230</v>
      </c>
      <c r="C1668" s="67" t="s">
        <v>7117</v>
      </c>
      <c r="D1668" s="4" t="s">
        <v>7118</v>
      </c>
      <c r="E1668" s="4" t="s">
        <v>7119</v>
      </c>
      <c r="F1668" s="4" t="s">
        <v>156</v>
      </c>
      <c r="G1668" s="3" t="s">
        <v>6082</v>
      </c>
      <c r="H1668" s="4" t="s">
        <v>6280</v>
      </c>
      <c r="I1668" s="4" t="s">
        <v>166</v>
      </c>
      <c r="J1668" s="4" t="s">
        <v>65</v>
      </c>
      <c r="K1668" s="12" t="s">
        <v>45</v>
      </c>
      <c r="L1668" s="12" t="s">
        <v>57</v>
      </c>
      <c r="M1668" s="4" t="s">
        <v>7109</v>
      </c>
      <c r="N1668" s="4" t="s">
        <v>169</v>
      </c>
      <c r="O1668" s="3" t="s">
        <v>7116</v>
      </c>
      <c r="P1668" s="4">
        <v>2030</v>
      </c>
      <c r="Q1668" s="4" t="s">
        <v>6549</v>
      </c>
      <c r="R1668" s="4">
        <v>2030</v>
      </c>
      <c r="S1668" s="4" t="s">
        <v>7109</v>
      </c>
      <c r="T1668" s="4">
        <v>2024</v>
      </c>
      <c r="U1668" s="4" t="s">
        <v>7101</v>
      </c>
      <c r="V1668" s="196"/>
    </row>
    <row r="1669" spans="1:22" s="106" customFormat="1" ht="90" customHeight="1">
      <c r="A1669" s="18">
        <v>175</v>
      </c>
      <c r="B1669" s="45" t="s">
        <v>6230</v>
      </c>
      <c r="C1669" s="67" t="s">
        <v>7120</v>
      </c>
      <c r="D1669" s="4" t="s">
        <v>7121</v>
      </c>
      <c r="E1669" s="4" t="s">
        <v>7122</v>
      </c>
      <c r="F1669" s="4" t="s">
        <v>156</v>
      </c>
      <c r="G1669" s="3" t="s">
        <v>6082</v>
      </c>
      <c r="H1669" s="4" t="s">
        <v>6276</v>
      </c>
      <c r="I1669" s="4" t="s">
        <v>166</v>
      </c>
      <c r="J1669" s="4" t="s">
        <v>65</v>
      </c>
      <c r="K1669" s="12" t="s">
        <v>45</v>
      </c>
      <c r="L1669" s="12" t="s">
        <v>57</v>
      </c>
      <c r="M1669" s="4" t="s">
        <v>7109</v>
      </c>
      <c r="N1669" s="4" t="s">
        <v>169</v>
      </c>
      <c r="O1669" s="3" t="s">
        <v>7956</v>
      </c>
      <c r="P1669" s="4">
        <v>2030</v>
      </c>
      <c r="Q1669" s="4" t="s">
        <v>6549</v>
      </c>
      <c r="R1669" s="4">
        <v>2030</v>
      </c>
      <c r="S1669" s="4" t="s">
        <v>7109</v>
      </c>
      <c r="T1669" s="4">
        <v>2024</v>
      </c>
      <c r="U1669" s="4" t="s">
        <v>7101</v>
      </c>
      <c r="V1669" s="196"/>
    </row>
    <row r="1670" spans="1:22" s="106" customFormat="1" ht="90" customHeight="1">
      <c r="A1670" s="18">
        <v>176</v>
      </c>
      <c r="B1670" s="45" t="s">
        <v>6230</v>
      </c>
      <c r="C1670" s="67" t="s">
        <v>7123</v>
      </c>
      <c r="D1670" s="4" t="s">
        <v>7124</v>
      </c>
      <c r="E1670" s="4" t="s">
        <v>7125</v>
      </c>
      <c r="F1670" s="4" t="s">
        <v>156</v>
      </c>
      <c r="G1670" s="3" t="s">
        <v>6082</v>
      </c>
      <c r="H1670" s="4" t="s">
        <v>6276</v>
      </c>
      <c r="I1670" s="4" t="s">
        <v>166</v>
      </c>
      <c r="J1670" s="4" t="s">
        <v>65</v>
      </c>
      <c r="K1670" s="12" t="s">
        <v>45</v>
      </c>
      <c r="L1670" s="12" t="s">
        <v>57</v>
      </c>
      <c r="M1670" s="4" t="s">
        <v>6911</v>
      </c>
      <c r="N1670" s="4" t="s">
        <v>169</v>
      </c>
      <c r="O1670" s="3" t="s">
        <v>7126</v>
      </c>
      <c r="P1670" s="4">
        <v>2030</v>
      </c>
      <c r="Q1670" s="4" t="s">
        <v>67</v>
      </c>
      <c r="R1670" s="4">
        <v>2030</v>
      </c>
      <c r="S1670" s="4" t="s">
        <v>6911</v>
      </c>
      <c r="T1670" s="4">
        <v>2024</v>
      </c>
      <c r="U1670" s="4" t="s">
        <v>7101</v>
      </c>
      <c r="V1670" s="196"/>
    </row>
    <row r="1671" spans="1:22" s="106" customFormat="1" ht="90" customHeight="1">
      <c r="A1671" s="18">
        <v>177</v>
      </c>
      <c r="B1671" s="45" t="s">
        <v>6230</v>
      </c>
      <c r="C1671" s="67" t="s">
        <v>7127</v>
      </c>
      <c r="D1671" s="4" t="s">
        <v>154</v>
      </c>
      <c r="E1671" s="4" t="s">
        <v>7128</v>
      </c>
      <c r="F1671" s="4" t="s">
        <v>156</v>
      </c>
      <c r="G1671" s="3" t="s">
        <v>6082</v>
      </c>
      <c r="H1671" s="4" t="s">
        <v>992</v>
      </c>
      <c r="I1671" s="4" t="s">
        <v>166</v>
      </c>
      <c r="J1671" s="4" t="s">
        <v>65</v>
      </c>
      <c r="K1671" s="12" t="s">
        <v>3182</v>
      </c>
      <c r="L1671" s="12" t="s">
        <v>57</v>
      </c>
      <c r="M1671" s="4" t="s">
        <v>160</v>
      </c>
      <c r="N1671" s="4" t="s">
        <v>169</v>
      </c>
      <c r="O1671" s="3" t="s">
        <v>7129</v>
      </c>
      <c r="P1671" s="4">
        <v>2030</v>
      </c>
      <c r="Q1671" s="4" t="s">
        <v>67</v>
      </c>
      <c r="R1671" s="4">
        <v>2030</v>
      </c>
      <c r="S1671" s="4" t="s">
        <v>160</v>
      </c>
      <c r="T1671" s="4">
        <v>2024</v>
      </c>
      <c r="U1671" s="4" t="s">
        <v>7130</v>
      </c>
      <c r="V1671" s="196"/>
    </row>
    <row r="1672" spans="1:22" s="106" customFormat="1" ht="90" customHeight="1">
      <c r="A1672" s="18">
        <v>178</v>
      </c>
      <c r="B1672" s="45" t="s">
        <v>6230</v>
      </c>
      <c r="C1672" s="67" t="s">
        <v>7131</v>
      </c>
      <c r="D1672" s="4" t="s">
        <v>7132</v>
      </c>
      <c r="E1672" s="4" t="s">
        <v>7133</v>
      </c>
      <c r="F1672" s="4" t="s">
        <v>156</v>
      </c>
      <c r="G1672" s="3" t="s">
        <v>7134</v>
      </c>
      <c r="H1672" s="4" t="s">
        <v>6280</v>
      </c>
      <c r="I1672" s="4" t="s">
        <v>166</v>
      </c>
      <c r="J1672" s="4" t="s">
        <v>65</v>
      </c>
      <c r="K1672" s="12" t="s">
        <v>45</v>
      </c>
      <c r="L1672" s="4" t="s">
        <v>57</v>
      </c>
      <c r="M1672" s="4" t="s">
        <v>7135</v>
      </c>
      <c r="N1672" s="4" t="s">
        <v>2497</v>
      </c>
      <c r="O1672" s="3" t="s">
        <v>698</v>
      </c>
      <c r="P1672" s="4" t="s">
        <v>7136</v>
      </c>
      <c r="Q1672" s="4" t="s">
        <v>389</v>
      </c>
      <c r="R1672" s="4" t="s">
        <v>711</v>
      </c>
      <c r="S1672" s="4" t="s">
        <v>1847</v>
      </c>
      <c r="T1672" s="4">
        <v>2024</v>
      </c>
      <c r="U1672" s="4" t="s">
        <v>7137</v>
      </c>
      <c r="V1672" s="196"/>
    </row>
    <row r="1673" spans="1:22" s="106" customFormat="1" ht="90" customHeight="1">
      <c r="A1673" s="18">
        <v>179</v>
      </c>
      <c r="B1673" s="45" t="s">
        <v>6230</v>
      </c>
      <c r="C1673" s="67" t="s">
        <v>7138</v>
      </c>
      <c r="D1673" s="4" t="s">
        <v>7139</v>
      </c>
      <c r="E1673" s="4" t="s">
        <v>7140</v>
      </c>
      <c r="F1673" s="4" t="s">
        <v>156</v>
      </c>
      <c r="G1673" s="3" t="s">
        <v>7134</v>
      </c>
      <c r="H1673" s="4" t="s">
        <v>6370</v>
      </c>
      <c r="I1673" s="4" t="s">
        <v>166</v>
      </c>
      <c r="J1673" s="4" t="s">
        <v>65</v>
      </c>
      <c r="K1673" s="12" t="s">
        <v>45</v>
      </c>
      <c r="L1673" s="4" t="s">
        <v>57</v>
      </c>
      <c r="M1673" s="4" t="s">
        <v>7141</v>
      </c>
      <c r="N1673" s="4" t="s">
        <v>100</v>
      </c>
      <c r="O1673" s="3" t="s">
        <v>7142</v>
      </c>
      <c r="P1673" s="4" t="s">
        <v>7143</v>
      </c>
      <c r="Q1673" s="4" t="s">
        <v>6549</v>
      </c>
      <c r="R1673" s="4" t="s">
        <v>1847</v>
      </c>
      <c r="S1673" s="4" t="s">
        <v>1847</v>
      </c>
      <c r="T1673" s="4">
        <v>2024</v>
      </c>
      <c r="U1673" s="4" t="s">
        <v>7144</v>
      </c>
      <c r="V1673" s="201"/>
    </row>
    <row r="1674" spans="1:22" s="124" customFormat="1" ht="90" customHeight="1">
      <c r="A1674" s="18">
        <v>180</v>
      </c>
      <c r="B1674" s="4" t="s">
        <v>6230</v>
      </c>
      <c r="C1674" s="3" t="s">
        <v>8018</v>
      </c>
      <c r="D1674" s="4" t="s">
        <v>8019</v>
      </c>
      <c r="E1674" s="4" t="s">
        <v>8020</v>
      </c>
      <c r="F1674" s="4" t="s">
        <v>156</v>
      </c>
      <c r="G1674" s="3" t="s">
        <v>7134</v>
      </c>
      <c r="H1674" s="4" t="s">
        <v>6370</v>
      </c>
      <c r="I1674" s="4" t="s">
        <v>166</v>
      </c>
      <c r="J1674" s="4" t="s">
        <v>65</v>
      </c>
      <c r="K1674" s="4" t="s">
        <v>45</v>
      </c>
      <c r="L1674" s="4" t="s">
        <v>46</v>
      </c>
      <c r="M1674" s="4" t="s">
        <v>8021</v>
      </c>
      <c r="N1674" s="4" t="s">
        <v>100</v>
      </c>
      <c r="O1674" s="3" t="s">
        <v>6209</v>
      </c>
      <c r="P1674" s="4" t="s">
        <v>5780</v>
      </c>
      <c r="Q1674" s="4" t="s">
        <v>8022</v>
      </c>
      <c r="R1674" s="4">
        <v>2022</v>
      </c>
      <c r="S1674" s="4" t="s">
        <v>1847</v>
      </c>
      <c r="T1674" s="4">
        <v>2024</v>
      </c>
      <c r="U1674" s="4" t="s">
        <v>8023</v>
      </c>
      <c r="V1674" s="201"/>
    </row>
    <row r="1675" spans="1:22" s="124" customFormat="1" ht="90" customHeight="1">
      <c r="A1675" s="18">
        <v>181</v>
      </c>
      <c r="B1675" s="4" t="s">
        <v>6230</v>
      </c>
      <c r="C1675" s="3" t="s">
        <v>8024</v>
      </c>
      <c r="D1675" s="4" t="s">
        <v>8025</v>
      </c>
      <c r="E1675" s="4" t="s">
        <v>8026</v>
      </c>
      <c r="F1675" s="4" t="s">
        <v>156</v>
      </c>
      <c r="G1675" s="3" t="s">
        <v>7134</v>
      </c>
      <c r="H1675" s="4" t="s">
        <v>6370</v>
      </c>
      <c r="I1675" s="4" t="s">
        <v>166</v>
      </c>
      <c r="J1675" s="4" t="s">
        <v>65</v>
      </c>
      <c r="K1675" s="4" t="s">
        <v>45</v>
      </c>
      <c r="L1675" s="4" t="s">
        <v>8027</v>
      </c>
      <c r="M1675" s="4" t="s">
        <v>8028</v>
      </c>
      <c r="N1675" s="4" t="s">
        <v>169</v>
      </c>
      <c r="O1675" s="3" t="s">
        <v>49</v>
      </c>
      <c r="P1675" s="4" t="s">
        <v>5311</v>
      </c>
      <c r="Q1675" s="4" t="s">
        <v>8029</v>
      </c>
      <c r="R1675" s="4">
        <v>2024</v>
      </c>
      <c r="S1675" s="4" t="s">
        <v>1847</v>
      </c>
      <c r="T1675" s="4">
        <v>2024</v>
      </c>
      <c r="U1675" s="4" t="s">
        <v>8030</v>
      </c>
      <c r="V1675" s="196"/>
    </row>
    <row r="1676" spans="1:22" s="124" customFormat="1" ht="90" customHeight="1">
      <c r="A1676" s="18">
        <v>182</v>
      </c>
      <c r="B1676" s="4" t="s">
        <v>6230</v>
      </c>
      <c r="C1676" s="3" t="s">
        <v>8031</v>
      </c>
      <c r="D1676" s="4" t="s">
        <v>8032</v>
      </c>
      <c r="E1676" s="4" t="s">
        <v>8033</v>
      </c>
      <c r="F1676" s="4" t="s">
        <v>156</v>
      </c>
      <c r="G1676" s="3" t="s">
        <v>7134</v>
      </c>
      <c r="H1676" s="4" t="s">
        <v>6370</v>
      </c>
      <c r="I1676" s="4" t="s">
        <v>166</v>
      </c>
      <c r="J1676" s="4" t="s">
        <v>65</v>
      </c>
      <c r="K1676" s="4" t="s">
        <v>45</v>
      </c>
      <c r="L1676" s="4" t="s">
        <v>46</v>
      </c>
      <c r="M1676" s="4" t="s">
        <v>8034</v>
      </c>
      <c r="N1676" s="4" t="s">
        <v>169</v>
      </c>
      <c r="O1676" s="3" t="s">
        <v>343</v>
      </c>
      <c r="P1676" s="4" t="s">
        <v>8035</v>
      </c>
      <c r="Q1676" s="4" t="s">
        <v>171</v>
      </c>
      <c r="R1676" s="4">
        <v>2022</v>
      </c>
      <c r="S1676" s="4" t="s">
        <v>1847</v>
      </c>
      <c r="T1676" s="4">
        <v>2024</v>
      </c>
      <c r="U1676" s="4" t="s">
        <v>8036</v>
      </c>
      <c r="V1676" s="201"/>
    </row>
    <row r="1677" spans="1:22" s="124" customFormat="1" ht="56.25" customHeight="1">
      <c r="A1677" s="18">
        <v>183</v>
      </c>
      <c r="B1677" s="4" t="s">
        <v>6230</v>
      </c>
      <c r="C1677" s="3" t="s">
        <v>8037</v>
      </c>
      <c r="D1677" s="4" t="s">
        <v>8038</v>
      </c>
      <c r="E1677" s="4" t="s">
        <v>8039</v>
      </c>
      <c r="F1677" s="4" t="s">
        <v>156</v>
      </c>
      <c r="G1677" s="3" t="s">
        <v>7134</v>
      </c>
      <c r="H1677" s="4" t="s">
        <v>6370</v>
      </c>
      <c r="I1677" s="4" t="s">
        <v>166</v>
      </c>
      <c r="J1677" s="4" t="s">
        <v>65</v>
      </c>
      <c r="K1677" s="4" t="s">
        <v>45</v>
      </c>
      <c r="L1677" s="4" t="s">
        <v>46</v>
      </c>
      <c r="M1677" s="4" t="s">
        <v>8040</v>
      </c>
      <c r="N1677" s="4" t="s">
        <v>169</v>
      </c>
      <c r="O1677" s="3" t="s">
        <v>343</v>
      </c>
      <c r="P1677" s="4" t="s">
        <v>8035</v>
      </c>
      <c r="Q1677" s="4" t="s">
        <v>8041</v>
      </c>
      <c r="R1677" s="4">
        <v>2022</v>
      </c>
      <c r="S1677" s="4" t="s">
        <v>1847</v>
      </c>
      <c r="T1677" s="4">
        <v>2024</v>
      </c>
      <c r="U1677" s="4" t="s">
        <v>8036</v>
      </c>
      <c r="V1677" s="201"/>
    </row>
    <row r="1678" spans="1:22" s="124" customFormat="1" ht="90" customHeight="1">
      <c r="A1678" s="18">
        <v>184</v>
      </c>
      <c r="B1678" s="4" t="s">
        <v>6230</v>
      </c>
      <c r="C1678" s="3" t="s">
        <v>8042</v>
      </c>
      <c r="D1678" s="4" t="s">
        <v>8043</v>
      </c>
      <c r="E1678" s="4" t="s">
        <v>8044</v>
      </c>
      <c r="F1678" s="4" t="s">
        <v>156</v>
      </c>
      <c r="G1678" s="3" t="s">
        <v>7134</v>
      </c>
      <c r="H1678" s="4" t="s">
        <v>6370</v>
      </c>
      <c r="I1678" s="4" t="s">
        <v>166</v>
      </c>
      <c r="J1678" s="4" t="s">
        <v>65</v>
      </c>
      <c r="K1678" s="4" t="s">
        <v>45</v>
      </c>
      <c r="L1678" s="4" t="s">
        <v>57</v>
      </c>
      <c r="M1678" s="4" t="s">
        <v>168</v>
      </c>
      <c r="N1678" s="4" t="s">
        <v>100</v>
      </c>
      <c r="O1678" s="3" t="s">
        <v>6209</v>
      </c>
      <c r="P1678" s="4" t="s">
        <v>6622</v>
      </c>
      <c r="Q1678" s="4" t="s">
        <v>160</v>
      </c>
      <c r="R1678" s="4" t="s">
        <v>711</v>
      </c>
      <c r="S1678" s="4" t="s">
        <v>711</v>
      </c>
      <c r="T1678" s="4">
        <v>2024</v>
      </c>
      <c r="U1678" s="4" t="s">
        <v>8045</v>
      </c>
      <c r="V1678" s="201"/>
    </row>
    <row r="1679" spans="1:22" s="124" customFormat="1" ht="90" customHeight="1">
      <c r="A1679" s="18">
        <v>185</v>
      </c>
      <c r="B1679" s="4" t="s">
        <v>6230</v>
      </c>
      <c r="C1679" s="3" t="s">
        <v>8046</v>
      </c>
      <c r="D1679" s="4" t="s">
        <v>8047</v>
      </c>
      <c r="E1679" s="4" t="s">
        <v>8048</v>
      </c>
      <c r="F1679" s="4" t="s">
        <v>156</v>
      </c>
      <c r="G1679" s="3" t="s">
        <v>7134</v>
      </c>
      <c r="H1679" s="4" t="s">
        <v>7398</v>
      </c>
      <c r="I1679" s="4" t="s">
        <v>166</v>
      </c>
      <c r="J1679" s="4" t="s">
        <v>65</v>
      </c>
      <c r="K1679" s="4" t="s">
        <v>45</v>
      </c>
      <c r="L1679" s="4" t="s">
        <v>57</v>
      </c>
      <c r="M1679" s="4" t="s">
        <v>8049</v>
      </c>
      <c r="N1679" s="4" t="s">
        <v>100</v>
      </c>
      <c r="O1679" s="3" t="s">
        <v>8050</v>
      </c>
      <c r="P1679" s="4" t="s">
        <v>6622</v>
      </c>
      <c r="Q1679" s="4" t="s">
        <v>171</v>
      </c>
      <c r="R1679" s="4" t="s">
        <v>7249</v>
      </c>
      <c r="S1679" s="4" t="s">
        <v>7249</v>
      </c>
      <c r="T1679" s="4">
        <v>2024</v>
      </c>
      <c r="U1679" s="4" t="s">
        <v>8051</v>
      </c>
      <c r="V1679" s="201"/>
    </row>
    <row r="1680" spans="1:22" s="124" customFormat="1" ht="90" customHeight="1">
      <c r="A1680" s="18">
        <v>186</v>
      </c>
      <c r="B1680" s="4" t="s">
        <v>6230</v>
      </c>
      <c r="C1680" s="3" t="s">
        <v>8052</v>
      </c>
      <c r="D1680" s="4" t="s">
        <v>8053</v>
      </c>
      <c r="E1680" s="4" t="s">
        <v>8054</v>
      </c>
      <c r="F1680" s="4" t="s">
        <v>156</v>
      </c>
      <c r="G1680" s="3" t="s">
        <v>7134</v>
      </c>
      <c r="H1680" s="4" t="s">
        <v>7398</v>
      </c>
      <c r="I1680" s="4" t="s">
        <v>303</v>
      </c>
      <c r="J1680" s="4" t="s">
        <v>8055</v>
      </c>
      <c r="K1680" s="4" t="s">
        <v>45</v>
      </c>
      <c r="L1680" s="4" t="s">
        <v>57</v>
      </c>
      <c r="M1680" s="4" t="s">
        <v>8056</v>
      </c>
      <c r="N1680" s="4" t="s">
        <v>8057</v>
      </c>
      <c r="O1680" s="3" t="s">
        <v>8058</v>
      </c>
      <c r="P1680" s="4" t="s">
        <v>8059</v>
      </c>
      <c r="Q1680" s="4" t="s">
        <v>8060</v>
      </c>
      <c r="R1680" s="4" t="s">
        <v>711</v>
      </c>
      <c r="S1680" s="4" t="s">
        <v>711</v>
      </c>
      <c r="T1680" s="4">
        <v>2024</v>
      </c>
      <c r="U1680" s="4" t="s">
        <v>8061</v>
      </c>
      <c r="V1680" s="196"/>
    </row>
    <row r="1681" spans="1:22" s="124" customFormat="1" ht="90" customHeight="1">
      <c r="A1681" s="18">
        <v>187</v>
      </c>
      <c r="B1681" s="4" t="s">
        <v>6230</v>
      </c>
      <c r="C1681" s="3" t="s">
        <v>8062</v>
      </c>
      <c r="D1681" s="4" t="s">
        <v>8063</v>
      </c>
      <c r="E1681" s="4" t="s">
        <v>8064</v>
      </c>
      <c r="F1681" s="4" t="s">
        <v>156</v>
      </c>
      <c r="G1681" s="3" t="s">
        <v>7134</v>
      </c>
      <c r="H1681" s="4" t="s">
        <v>7398</v>
      </c>
      <c r="I1681" s="4" t="s">
        <v>303</v>
      </c>
      <c r="J1681" s="4" t="s">
        <v>8055</v>
      </c>
      <c r="K1681" s="4" t="s">
        <v>45</v>
      </c>
      <c r="L1681" s="4" t="s">
        <v>57</v>
      </c>
      <c r="M1681" s="4" t="s">
        <v>8056</v>
      </c>
      <c r="N1681" s="4" t="s">
        <v>8065</v>
      </c>
      <c r="O1681" s="3" t="s">
        <v>8058</v>
      </c>
      <c r="P1681" s="4" t="s">
        <v>8059</v>
      </c>
      <c r="Q1681" s="4" t="s">
        <v>8060</v>
      </c>
      <c r="R1681" s="4" t="s">
        <v>711</v>
      </c>
      <c r="S1681" s="4" t="s">
        <v>711</v>
      </c>
      <c r="T1681" s="4">
        <v>2024</v>
      </c>
      <c r="U1681" s="4" t="s">
        <v>8061</v>
      </c>
      <c r="V1681" s="196"/>
    </row>
    <row r="1682" spans="1:22" s="124" customFormat="1" ht="90" customHeight="1">
      <c r="A1682" s="18">
        <v>188</v>
      </c>
      <c r="B1682" s="4" t="s">
        <v>6230</v>
      </c>
      <c r="C1682" s="3" t="s">
        <v>8066</v>
      </c>
      <c r="D1682" s="4" t="s">
        <v>8067</v>
      </c>
      <c r="E1682" s="4" t="s">
        <v>8068</v>
      </c>
      <c r="F1682" s="4" t="s">
        <v>156</v>
      </c>
      <c r="G1682" s="3" t="s">
        <v>7134</v>
      </c>
      <c r="H1682" s="4" t="s">
        <v>6370</v>
      </c>
      <c r="I1682" s="4" t="s">
        <v>166</v>
      </c>
      <c r="J1682" s="4" t="s">
        <v>65</v>
      </c>
      <c r="K1682" s="4" t="s">
        <v>45</v>
      </c>
      <c r="L1682" s="4" t="s">
        <v>57</v>
      </c>
      <c r="M1682" s="4" t="s">
        <v>8049</v>
      </c>
      <c r="N1682" s="4" t="s">
        <v>169</v>
      </c>
      <c r="O1682" s="3" t="s">
        <v>6209</v>
      </c>
      <c r="P1682" s="4">
        <v>2022</v>
      </c>
      <c r="Q1682" s="4" t="s">
        <v>171</v>
      </c>
      <c r="R1682" s="4">
        <v>2022</v>
      </c>
      <c r="S1682" s="4"/>
      <c r="T1682" s="4">
        <v>2024</v>
      </c>
      <c r="U1682" s="4" t="s">
        <v>8069</v>
      </c>
      <c r="V1682" s="201"/>
    </row>
    <row r="1683" spans="1:22" s="124" customFormat="1" ht="90" customHeight="1">
      <c r="A1683" s="18">
        <v>189</v>
      </c>
      <c r="B1683" s="4" t="s">
        <v>6230</v>
      </c>
      <c r="C1683" s="3" t="s">
        <v>8070</v>
      </c>
      <c r="D1683" s="4" t="s">
        <v>8071</v>
      </c>
      <c r="E1683" s="4" t="s">
        <v>8072</v>
      </c>
      <c r="F1683" s="4" t="s">
        <v>156</v>
      </c>
      <c r="G1683" s="3" t="s">
        <v>8073</v>
      </c>
      <c r="H1683" s="4" t="s">
        <v>6276</v>
      </c>
      <c r="I1683" s="4" t="s">
        <v>166</v>
      </c>
      <c r="J1683" s="4" t="s">
        <v>65</v>
      </c>
      <c r="K1683" s="4" t="s">
        <v>45</v>
      </c>
      <c r="L1683" s="4" t="s">
        <v>168</v>
      </c>
      <c r="M1683" s="4" t="s">
        <v>8074</v>
      </c>
      <c r="N1683" s="4" t="s">
        <v>169</v>
      </c>
      <c r="O1683" s="3" t="s">
        <v>8075</v>
      </c>
      <c r="P1683" s="4" t="s">
        <v>8076</v>
      </c>
      <c r="Q1683" s="4" t="s">
        <v>8077</v>
      </c>
      <c r="R1683" s="4">
        <v>2030</v>
      </c>
      <c r="S1683" s="4" t="s">
        <v>711</v>
      </c>
      <c r="T1683" s="4">
        <v>2024</v>
      </c>
      <c r="U1683" s="4" t="s">
        <v>8078</v>
      </c>
      <c r="V1683" s="201"/>
    </row>
    <row r="1684" spans="1:22" s="124" customFormat="1" ht="90" customHeight="1">
      <c r="A1684" s="18">
        <v>190</v>
      </c>
      <c r="B1684" s="4" t="s">
        <v>6230</v>
      </c>
      <c r="C1684" s="3" t="s">
        <v>8079</v>
      </c>
      <c r="D1684" s="4" t="s">
        <v>8080</v>
      </c>
      <c r="E1684" s="4" t="s">
        <v>8081</v>
      </c>
      <c r="F1684" s="4" t="s">
        <v>156</v>
      </c>
      <c r="G1684" s="3" t="s">
        <v>8082</v>
      </c>
      <c r="H1684" s="4" t="s">
        <v>6276</v>
      </c>
      <c r="I1684" s="4" t="s">
        <v>166</v>
      </c>
      <c r="J1684" s="4" t="s">
        <v>65</v>
      </c>
      <c r="K1684" s="4" t="s">
        <v>45</v>
      </c>
      <c r="L1684" s="4" t="s">
        <v>46</v>
      </c>
      <c r="M1684" s="4" t="s">
        <v>6289</v>
      </c>
      <c r="N1684" s="4" t="s">
        <v>169</v>
      </c>
      <c r="O1684" s="3" t="s">
        <v>49</v>
      </c>
      <c r="P1684" s="4" t="s">
        <v>318</v>
      </c>
      <c r="Q1684" s="4" t="s">
        <v>160</v>
      </c>
      <c r="R1684" s="4">
        <v>2027</v>
      </c>
      <c r="S1684" s="4" t="s">
        <v>1847</v>
      </c>
      <c r="T1684" s="4">
        <v>2024</v>
      </c>
      <c r="U1684" s="4" t="s">
        <v>8083</v>
      </c>
      <c r="V1684" s="196"/>
    </row>
    <row r="1685" spans="1:22" s="124" customFormat="1" ht="90" customHeight="1">
      <c r="A1685" s="18">
        <v>191</v>
      </c>
      <c r="B1685" s="4" t="s">
        <v>6230</v>
      </c>
      <c r="C1685" s="3" t="s">
        <v>8084</v>
      </c>
      <c r="D1685" s="4" t="s">
        <v>8085</v>
      </c>
      <c r="E1685" s="4" t="s">
        <v>8086</v>
      </c>
      <c r="F1685" s="4" t="s">
        <v>156</v>
      </c>
      <c r="G1685" s="3" t="s">
        <v>8087</v>
      </c>
      <c r="H1685" s="4" t="s">
        <v>6276</v>
      </c>
      <c r="I1685" s="4" t="s">
        <v>166</v>
      </c>
      <c r="J1685" s="4" t="s">
        <v>65</v>
      </c>
      <c r="K1685" s="4" t="s">
        <v>45</v>
      </c>
      <c r="L1685" s="4" t="s">
        <v>57</v>
      </c>
      <c r="M1685" s="4" t="s">
        <v>168</v>
      </c>
      <c r="N1685" s="4" t="s">
        <v>169</v>
      </c>
      <c r="O1685" s="3" t="s">
        <v>49</v>
      </c>
      <c r="P1685" s="4" t="s">
        <v>321</v>
      </c>
      <c r="Q1685" s="4" t="s">
        <v>67</v>
      </c>
      <c r="R1685" s="4">
        <v>2026</v>
      </c>
      <c r="S1685" s="4"/>
      <c r="T1685" s="4">
        <v>2024</v>
      </c>
      <c r="U1685" s="4" t="s">
        <v>8088</v>
      </c>
      <c r="V1685" s="201"/>
    </row>
    <row r="1686" spans="1:22" s="124" customFormat="1" ht="90" customHeight="1">
      <c r="A1686" s="18">
        <v>192</v>
      </c>
      <c r="B1686" s="4" t="s">
        <v>6230</v>
      </c>
      <c r="C1686" s="3" t="s">
        <v>8089</v>
      </c>
      <c r="D1686" s="4" t="s">
        <v>8090</v>
      </c>
      <c r="E1686" s="4" t="s">
        <v>8091</v>
      </c>
      <c r="F1686" s="4" t="s">
        <v>156</v>
      </c>
      <c r="G1686" s="3" t="s">
        <v>8087</v>
      </c>
      <c r="H1686" s="4" t="s">
        <v>6276</v>
      </c>
      <c r="I1686" s="4" t="s">
        <v>166</v>
      </c>
      <c r="J1686" s="4" t="s">
        <v>65</v>
      </c>
      <c r="K1686" s="4" t="s">
        <v>45</v>
      </c>
      <c r="L1686" s="4" t="s">
        <v>46</v>
      </c>
      <c r="M1686" s="4" t="s">
        <v>8092</v>
      </c>
      <c r="N1686" s="4" t="s">
        <v>100</v>
      </c>
      <c r="O1686" s="3" t="s">
        <v>5541</v>
      </c>
      <c r="P1686" s="4" t="s">
        <v>7136</v>
      </c>
      <c r="Q1686" s="4" t="s">
        <v>6289</v>
      </c>
      <c r="R1686" s="4">
        <v>2025</v>
      </c>
      <c r="S1686" s="4" t="s">
        <v>1847</v>
      </c>
      <c r="T1686" s="4">
        <v>2024</v>
      </c>
      <c r="U1686" s="4" t="s">
        <v>8088</v>
      </c>
      <c r="V1686" s="201"/>
    </row>
    <row r="1687" spans="1:22" s="124" customFormat="1" ht="90" customHeight="1">
      <c r="A1687" s="18">
        <v>193</v>
      </c>
      <c r="B1687" s="4" t="s">
        <v>6230</v>
      </c>
      <c r="C1687" s="3" t="s">
        <v>8093</v>
      </c>
      <c r="D1687" s="4" t="s">
        <v>8094</v>
      </c>
      <c r="E1687" s="4" t="s">
        <v>8095</v>
      </c>
      <c r="F1687" s="4" t="s">
        <v>156</v>
      </c>
      <c r="G1687" s="3" t="s">
        <v>8087</v>
      </c>
      <c r="H1687" s="4" t="s">
        <v>8096</v>
      </c>
      <c r="I1687" s="4" t="s">
        <v>166</v>
      </c>
      <c r="J1687" s="4" t="s">
        <v>65</v>
      </c>
      <c r="K1687" s="4" t="s">
        <v>45</v>
      </c>
      <c r="L1687" s="4" t="s">
        <v>46</v>
      </c>
      <c r="M1687" s="4" t="s">
        <v>8097</v>
      </c>
      <c r="N1687" s="4" t="s">
        <v>169</v>
      </c>
      <c r="O1687" s="3" t="s">
        <v>49</v>
      </c>
      <c r="P1687" s="4" t="s">
        <v>321</v>
      </c>
      <c r="Q1687" s="4" t="s">
        <v>8098</v>
      </c>
      <c r="R1687" s="4">
        <v>2026</v>
      </c>
      <c r="S1687" s="4" t="s">
        <v>1847</v>
      </c>
      <c r="T1687" s="4">
        <v>2024</v>
      </c>
      <c r="U1687" s="4" t="s">
        <v>8088</v>
      </c>
      <c r="V1687" s="201"/>
    </row>
    <row r="1688" spans="1:22" s="124" customFormat="1" ht="90" customHeight="1">
      <c r="A1688" s="18">
        <v>194</v>
      </c>
      <c r="B1688" s="4" t="s">
        <v>6230</v>
      </c>
      <c r="C1688" s="3" t="s">
        <v>8099</v>
      </c>
      <c r="D1688" s="4" t="s">
        <v>8100</v>
      </c>
      <c r="E1688" s="4" t="s">
        <v>8101</v>
      </c>
      <c r="F1688" s="4" t="s">
        <v>156</v>
      </c>
      <c r="G1688" s="3" t="s">
        <v>8102</v>
      </c>
      <c r="H1688" s="4" t="s">
        <v>6276</v>
      </c>
      <c r="I1688" s="4" t="s">
        <v>166</v>
      </c>
      <c r="J1688" s="4" t="s">
        <v>65</v>
      </c>
      <c r="K1688" s="4" t="s">
        <v>45</v>
      </c>
      <c r="L1688" s="4" t="s">
        <v>57</v>
      </c>
      <c r="M1688" s="4" t="s">
        <v>8103</v>
      </c>
      <c r="N1688" s="4" t="s">
        <v>684</v>
      </c>
      <c r="O1688" s="3" t="s">
        <v>8104</v>
      </c>
      <c r="P1688" s="4" t="s">
        <v>6556</v>
      </c>
      <c r="Q1688" s="4" t="s">
        <v>160</v>
      </c>
      <c r="R1688" s="4">
        <v>2025</v>
      </c>
      <c r="S1688" s="4" t="s">
        <v>1847</v>
      </c>
      <c r="T1688" s="4">
        <v>2024</v>
      </c>
      <c r="U1688" s="4" t="s">
        <v>8105</v>
      </c>
      <c r="V1688" s="196"/>
    </row>
    <row r="1689" spans="1:22" s="124" customFormat="1" ht="90" customHeight="1">
      <c r="A1689" s="18">
        <v>195</v>
      </c>
      <c r="B1689" s="4" t="s">
        <v>6230</v>
      </c>
      <c r="C1689" s="3" t="s">
        <v>8106</v>
      </c>
      <c r="D1689" s="4" t="s">
        <v>8107</v>
      </c>
      <c r="E1689" s="4" t="s">
        <v>8108</v>
      </c>
      <c r="F1689" s="4" t="s">
        <v>156</v>
      </c>
      <c r="G1689" s="3" t="s">
        <v>8109</v>
      </c>
      <c r="H1689" s="4" t="s">
        <v>6276</v>
      </c>
      <c r="I1689" s="4" t="s">
        <v>166</v>
      </c>
      <c r="J1689" s="4" t="s">
        <v>65</v>
      </c>
      <c r="K1689" s="4" t="s">
        <v>45</v>
      </c>
      <c r="L1689" s="4" t="s">
        <v>57</v>
      </c>
      <c r="M1689" s="4" t="s">
        <v>67</v>
      </c>
      <c r="N1689" s="4" t="s">
        <v>8110</v>
      </c>
      <c r="O1689" s="3" t="s">
        <v>1886</v>
      </c>
      <c r="P1689" s="4" t="s">
        <v>5311</v>
      </c>
      <c r="Q1689" s="4" t="s">
        <v>67</v>
      </c>
      <c r="R1689" s="4">
        <v>2019</v>
      </c>
      <c r="S1689" s="4" t="s">
        <v>67</v>
      </c>
      <c r="T1689" s="4">
        <v>2024</v>
      </c>
      <c r="U1689" s="4" t="s">
        <v>8111</v>
      </c>
      <c r="V1689" s="196"/>
    </row>
    <row r="1690" spans="1:22" s="124" customFormat="1" ht="90" customHeight="1">
      <c r="A1690" s="18">
        <v>196</v>
      </c>
      <c r="B1690" s="4" t="s">
        <v>6230</v>
      </c>
      <c r="C1690" s="3" t="s">
        <v>8112</v>
      </c>
      <c r="D1690" s="4" t="s">
        <v>8113</v>
      </c>
      <c r="E1690" s="4" t="s">
        <v>8114</v>
      </c>
      <c r="F1690" s="4" t="s">
        <v>156</v>
      </c>
      <c r="G1690" s="3" t="s">
        <v>8115</v>
      </c>
      <c r="H1690" s="4" t="s">
        <v>6276</v>
      </c>
      <c r="I1690" s="4" t="s">
        <v>166</v>
      </c>
      <c r="J1690" s="4" t="s">
        <v>65</v>
      </c>
      <c r="K1690" s="4" t="s">
        <v>45</v>
      </c>
      <c r="L1690" s="4" t="s">
        <v>57</v>
      </c>
      <c r="M1690" s="4" t="s">
        <v>6289</v>
      </c>
      <c r="N1690" s="4" t="s">
        <v>169</v>
      </c>
      <c r="O1690" s="3" t="s">
        <v>8116</v>
      </c>
      <c r="P1690" s="4" t="s">
        <v>6746</v>
      </c>
      <c r="Q1690" s="4" t="s">
        <v>8117</v>
      </c>
      <c r="R1690" s="4">
        <v>2028</v>
      </c>
      <c r="S1690" s="4" t="s">
        <v>1847</v>
      </c>
      <c r="T1690" s="4">
        <v>2024</v>
      </c>
      <c r="U1690" s="4" t="s">
        <v>8118</v>
      </c>
      <c r="V1690" s="196"/>
    </row>
    <row r="1691" spans="1:22" s="124" customFormat="1" ht="90" customHeight="1">
      <c r="A1691" s="18">
        <v>197</v>
      </c>
      <c r="B1691" s="4" t="s">
        <v>6230</v>
      </c>
      <c r="C1691" s="3" t="s">
        <v>8119</v>
      </c>
      <c r="D1691" s="4" t="s">
        <v>8120</v>
      </c>
      <c r="E1691" s="4" t="s">
        <v>8121</v>
      </c>
      <c r="F1691" s="4" t="s">
        <v>156</v>
      </c>
      <c r="G1691" s="3" t="s">
        <v>8122</v>
      </c>
      <c r="H1691" s="4" t="s">
        <v>6276</v>
      </c>
      <c r="I1691" s="4" t="s">
        <v>8123</v>
      </c>
      <c r="J1691" s="4" t="s">
        <v>8124</v>
      </c>
      <c r="K1691" s="4" t="s">
        <v>45</v>
      </c>
      <c r="L1691" s="4" t="s">
        <v>46</v>
      </c>
      <c r="M1691" s="4" t="s">
        <v>8103</v>
      </c>
      <c r="N1691" s="4" t="s">
        <v>169</v>
      </c>
      <c r="O1691" s="3" t="s">
        <v>510</v>
      </c>
      <c r="P1691" s="4" t="s">
        <v>8076</v>
      </c>
      <c r="Q1691" s="4" t="s">
        <v>67</v>
      </c>
      <c r="R1691" s="4">
        <v>2030</v>
      </c>
      <c r="S1691" s="4" t="s">
        <v>1847</v>
      </c>
      <c r="T1691" s="4">
        <v>2024</v>
      </c>
      <c r="U1691" s="4" t="s">
        <v>8125</v>
      </c>
      <c r="V1691" s="196"/>
    </row>
    <row r="1692" spans="1:22" s="124" customFormat="1" ht="90" customHeight="1">
      <c r="A1692" s="18">
        <v>198</v>
      </c>
      <c r="B1692" s="4" t="s">
        <v>6230</v>
      </c>
      <c r="C1692" s="3" t="s">
        <v>8126</v>
      </c>
      <c r="D1692" s="4" t="s">
        <v>8127</v>
      </c>
      <c r="E1692" s="4" t="s">
        <v>8128</v>
      </c>
      <c r="F1692" s="4" t="s">
        <v>156</v>
      </c>
      <c r="G1692" s="3" t="s">
        <v>8129</v>
      </c>
      <c r="H1692" s="4" t="s">
        <v>6276</v>
      </c>
      <c r="I1692" s="4" t="s">
        <v>166</v>
      </c>
      <c r="J1692" s="4" t="s">
        <v>65</v>
      </c>
      <c r="K1692" s="4" t="s">
        <v>45</v>
      </c>
      <c r="L1692" s="4" t="s">
        <v>57</v>
      </c>
      <c r="M1692" s="4" t="s">
        <v>6289</v>
      </c>
      <c r="N1692" s="4" t="s">
        <v>169</v>
      </c>
      <c r="O1692" s="3" t="s">
        <v>101</v>
      </c>
      <c r="P1692" s="4" t="s">
        <v>1127</v>
      </c>
      <c r="Q1692" s="4" t="s">
        <v>6549</v>
      </c>
      <c r="R1692" s="4">
        <v>2027</v>
      </c>
      <c r="S1692" s="4" t="s">
        <v>8130</v>
      </c>
      <c r="T1692" s="4">
        <v>2024</v>
      </c>
      <c r="U1692" s="4" t="s">
        <v>8131</v>
      </c>
      <c r="V1692" s="196"/>
    </row>
    <row r="1693" spans="1:22" s="124" customFormat="1" ht="90" customHeight="1">
      <c r="A1693" s="18">
        <v>199</v>
      </c>
      <c r="B1693" s="4" t="s">
        <v>6230</v>
      </c>
      <c r="C1693" s="3" t="s">
        <v>8132</v>
      </c>
      <c r="D1693" s="4" t="s">
        <v>8133</v>
      </c>
      <c r="E1693" s="4" t="s">
        <v>8134</v>
      </c>
      <c r="F1693" s="4" t="s">
        <v>156</v>
      </c>
      <c r="G1693" s="3" t="s">
        <v>7134</v>
      </c>
      <c r="H1693" s="4" t="s">
        <v>6280</v>
      </c>
      <c r="I1693" s="4" t="s">
        <v>166</v>
      </c>
      <c r="J1693" s="4" t="s">
        <v>65</v>
      </c>
      <c r="K1693" s="4" t="s">
        <v>45</v>
      </c>
      <c r="L1693" s="4" t="s">
        <v>46</v>
      </c>
      <c r="M1693" s="4" t="s">
        <v>160</v>
      </c>
      <c r="N1693" s="4" t="s">
        <v>2497</v>
      </c>
      <c r="O1693" s="3" t="s">
        <v>2497</v>
      </c>
      <c r="P1693" s="4" t="s">
        <v>1847</v>
      </c>
      <c r="Q1693" s="4" t="s">
        <v>160</v>
      </c>
      <c r="R1693" s="4" t="s">
        <v>1847</v>
      </c>
      <c r="S1693" s="4" t="s">
        <v>160</v>
      </c>
      <c r="T1693" s="4">
        <v>2024</v>
      </c>
      <c r="U1693" s="4" t="s">
        <v>8135</v>
      </c>
      <c r="V1693" s="196"/>
    </row>
    <row r="1694" spans="1:22" s="124" customFormat="1" ht="90" customHeight="1">
      <c r="A1694" s="18">
        <v>200</v>
      </c>
      <c r="B1694" s="4" t="s">
        <v>6230</v>
      </c>
      <c r="C1694" s="3" t="s">
        <v>8136</v>
      </c>
      <c r="D1694" s="4" t="s">
        <v>8137</v>
      </c>
      <c r="E1694" s="4" t="s">
        <v>8138</v>
      </c>
      <c r="F1694" s="4" t="s">
        <v>156</v>
      </c>
      <c r="G1694" s="3" t="s">
        <v>7134</v>
      </c>
      <c r="H1694" s="4" t="s">
        <v>6280</v>
      </c>
      <c r="I1694" s="4" t="s">
        <v>166</v>
      </c>
      <c r="J1694" s="4" t="s">
        <v>65</v>
      </c>
      <c r="K1694" s="4" t="s">
        <v>45</v>
      </c>
      <c r="L1694" s="4" t="s">
        <v>46</v>
      </c>
      <c r="M1694" s="4" t="s">
        <v>8139</v>
      </c>
      <c r="N1694" s="4" t="s">
        <v>169</v>
      </c>
      <c r="O1694" s="3" t="s">
        <v>49</v>
      </c>
      <c r="P1694" s="4">
        <v>2025</v>
      </c>
      <c r="Q1694" s="4" t="s">
        <v>67</v>
      </c>
      <c r="R1694" s="4">
        <v>2025</v>
      </c>
      <c r="S1694" s="4" t="s">
        <v>1847</v>
      </c>
      <c r="T1694" s="4">
        <v>2024</v>
      </c>
      <c r="U1694" s="4" t="s">
        <v>8135</v>
      </c>
      <c r="V1694" s="196"/>
    </row>
    <row r="1695" spans="1:22" s="124" customFormat="1" ht="90" customHeight="1">
      <c r="A1695" s="18">
        <v>201</v>
      </c>
      <c r="B1695" s="4" t="s">
        <v>6230</v>
      </c>
      <c r="C1695" s="3" t="s">
        <v>8140</v>
      </c>
      <c r="D1695" s="4" t="s">
        <v>8141</v>
      </c>
      <c r="E1695" s="4" t="s">
        <v>8142</v>
      </c>
      <c r="F1695" s="4" t="s">
        <v>156</v>
      </c>
      <c r="G1695" s="3" t="s">
        <v>7134</v>
      </c>
      <c r="H1695" s="4" t="s">
        <v>6280</v>
      </c>
      <c r="I1695" s="4" t="s">
        <v>166</v>
      </c>
      <c r="J1695" s="4" t="s">
        <v>65</v>
      </c>
      <c r="K1695" s="4" t="s">
        <v>45</v>
      </c>
      <c r="L1695" s="4" t="s">
        <v>46</v>
      </c>
      <c r="M1695" s="4" t="s">
        <v>6289</v>
      </c>
      <c r="N1695" s="4" t="s">
        <v>169</v>
      </c>
      <c r="O1695" s="3" t="s">
        <v>49</v>
      </c>
      <c r="P1695" s="4">
        <v>2024</v>
      </c>
      <c r="Q1695" s="4" t="s">
        <v>67</v>
      </c>
      <c r="R1695" s="4">
        <v>2024</v>
      </c>
      <c r="S1695" s="4" t="s">
        <v>67</v>
      </c>
      <c r="T1695" s="4">
        <v>2024</v>
      </c>
      <c r="U1695" s="4" t="s">
        <v>8135</v>
      </c>
      <c r="V1695" s="196"/>
    </row>
    <row r="1696" spans="1:22" s="124" customFormat="1" ht="90" customHeight="1">
      <c r="A1696" s="18">
        <v>202</v>
      </c>
      <c r="B1696" s="4" t="s">
        <v>6230</v>
      </c>
      <c r="C1696" s="3" t="s">
        <v>8143</v>
      </c>
      <c r="D1696" s="4" t="s">
        <v>8144</v>
      </c>
      <c r="E1696" s="4" t="s">
        <v>8145</v>
      </c>
      <c r="F1696" s="4" t="s">
        <v>156</v>
      </c>
      <c r="G1696" s="3" t="s">
        <v>7134</v>
      </c>
      <c r="H1696" s="4" t="s">
        <v>6280</v>
      </c>
      <c r="I1696" s="4" t="s">
        <v>166</v>
      </c>
      <c r="J1696" s="4" t="s">
        <v>65</v>
      </c>
      <c r="K1696" s="4" t="s">
        <v>45</v>
      </c>
      <c r="L1696" s="4" t="s">
        <v>46</v>
      </c>
      <c r="M1696" s="4" t="s">
        <v>8146</v>
      </c>
      <c r="N1696" s="4" t="s">
        <v>2497</v>
      </c>
      <c r="O1696" s="3" t="s">
        <v>2497</v>
      </c>
      <c r="P1696" s="4" t="s">
        <v>1847</v>
      </c>
      <c r="Q1696" s="4" t="s">
        <v>8146</v>
      </c>
      <c r="R1696" s="4" t="s">
        <v>1847</v>
      </c>
      <c r="S1696" s="4" t="s">
        <v>8146</v>
      </c>
      <c r="T1696" s="4">
        <v>2024</v>
      </c>
      <c r="U1696" s="4" t="s">
        <v>8135</v>
      </c>
      <c r="V1696" s="196"/>
    </row>
    <row r="1697" spans="1:22" s="124" customFormat="1" ht="90" customHeight="1">
      <c r="A1697" s="18">
        <v>203</v>
      </c>
      <c r="B1697" s="4" t="s">
        <v>6230</v>
      </c>
      <c r="C1697" s="3" t="s">
        <v>8147</v>
      </c>
      <c r="D1697" s="4" t="s">
        <v>8148</v>
      </c>
      <c r="E1697" s="4" t="s">
        <v>8149</v>
      </c>
      <c r="F1697" s="4" t="s">
        <v>156</v>
      </c>
      <c r="G1697" s="3" t="s">
        <v>7134</v>
      </c>
      <c r="H1697" s="4" t="s">
        <v>6280</v>
      </c>
      <c r="I1697" s="4" t="s">
        <v>166</v>
      </c>
      <c r="J1697" s="4" t="s">
        <v>65</v>
      </c>
      <c r="K1697" s="4" t="s">
        <v>45</v>
      </c>
      <c r="L1697" s="4" t="s">
        <v>57</v>
      </c>
      <c r="M1697" s="4" t="s">
        <v>6455</v>
      </c>
      <c r="N1697" s="4" t="s">
        <v>169</v>
      </c>
      <c r="O1697" s="3" t="s">
        <v>49</v>
      </c>
      <c r="P1697" s="4">
        <v>2028</v>
      </c>
      <c r="Q1697" s="4" t="s">
        <v>67</v>
      </c>
      <c r="R1697" s="4">
        <v>2028</v>
      </c>
      <c r="S1697" s="4" t="s">
        <v>1847</v>
      </c>
      <c r="T1697" s="4">
        <v>2024</v>
      </c>
      <c r="U1697" s="4" t="s">
        <v>8135</v>
      </c>
      <c r="V1697" s="196"/>
    </row>
    <row r="1698" spans="1:22" s="124" customFormat="1" ht="90" customHeight="1">
      <c r="A1698" s="18">
        <v>204</v>
      </c>
      <c r="B1698" s="4" t="s">
        <v>6230</v>
      </c>
      <c r="C1698" s="3" t="s">
        <v>8150</v>
      </c>
      <c r="D1698" s="4" t="s">
        <v>8151</v>
      </c>
      <c r="E1698" s="4" t="s">
        <v>8152</v>
      </c>
      <c r="F1698" s="4" t="s">
        <v>156</v>
      </c>
      <c r="G1698" s="3" t="s">
        <v>7134</v>
      </c>
      <c r="H1698" s="4" t="s">
        <v>6280</v>
      </c>
      <c r="I1698" s="4" t="s">
        <v>166</v>
      </c>
      <c r="J1698" s="4" t="s">
        <v>65</v>
      </c>
      <c r="K1698" s="4" t="s">
        <v>45</v>
      </c>
      <c r="L1698" s="4" t="s">
        <v>46</v>
      </c>
      <c r="M1698" s="4" t="s">
        <v>8139</v>
      </c>
      <c r="N1698" s="4" t="s">
        <v>169</v>
      </c>
      <c r="O1698" s="3" t="s">
        <v>49</v>
      </c>
      <c r="P1698" s="4">
        <v>2023</v>
      </c>
      <c r="Q1698" s="4" t="s">
        <v>67</v>
      </c>
      <c r="R1698" s="4"/>
      <c r="S1698" s="4" t="s">
        <v>1847</v>
      </c>
      <c r="T1698" s="4">
        <v>2024</v>
      </c>
      <c r="U1698" s="4" t="s">
        <v>8135</v>
      </c>
      <c r="V1698" s="196"/>
    </row>
    <row r="1699" spans="1:22" s="124" customFormat="1" ht="90" customHeight="1">
      <c r="A1699" s="18">
        <v>205</v>
      </c>
      <c r="B1699" s="4" t="s">
        <v>6230</v>
      </c>
      <c r="C1699" s="3" t="s">
        <v>8153</v>
      </c>
      <c r="D1699" s="4" t="s">
        <v>8154</v>
      </c>
      <c r="E1699" s="4" t="s">
        <v>8155</v>
      </c>
      <c r="F1699" s="4" t="s">
        <v>156</v>
      </c>
      <c r="G1699" s="3" t="s">
        <v>7134</v>
      </c>
      <c r="H1699" s="4" t="s">
        <v>6280</v>
      </c>
      <c r="I1699" s="4" t="s">
        <v>166</v>
      </c>
      <c r="J1699" s="4" t="s">
        <v>65</v>
      </c>
      <c r="K1699" s="4" t="s">
        <v>45</v>
      </c>
      <c r="L1699" s="4" t="s">
        <v>57</v>
      </c>
      <c r="M1699" s="4" t="s">
        <v>8139</v>
      </c>
      <c r="N1699" s="4" t="s">
        <v>169</v>
      </c>
      <c r="O1699" s="3" t="s">
        <v>49</v>
      </c>
      <c r="P1699" s="4">
        <v>2027</v>
      </c>
      <c r="Q1699" s="4" t="s">
        <v>67</v>
      </c>
      <c r="R1699" s="4">
        <v>2027</v>
      </c>
      <c r="S1699" s="4" t="s">
        <v>1847</v>
      </c>
      <c r="T1699" s="4">
        <v>2024</v>
      </c>
      <c r="U1699" s="4" t="s">
        <v>8135</v>
      </c>
      <c r="V1699" s="196"/>
    </row>
    <row r="1700" spans="1:22" s="124" customFormat="1" ht="90" customHeight="1">
      <c r="A1700" s="18">
        <v>206</v>
      </c>
      <c r="B1700" s="4" t="s">
        <v>6230</v>
      </c>
      <c r="C1700" s="3" t="s">
        <v>8156</v>
      </c>
      <c r="D1700" s="4" t="s">
        <v>8157</v>
      </c>
      <c r="E1700" s="4" t="s">
        <v>8158</v>
      </c>
      <c r="F1700" s="4" t="s">
        <v>156</v>
      </c>
      <c r="G1700" s="3" t="s">
        <v>7134</v>
      </c>
      <c r="H1700" s="4" t="s">
        <v>6280</v>
      </c>
      <c r="I1700" s="4" t="s">
        <v>166</v>
      </c>
      <c r="J1700" s="4" t="s">
        <v>65</v>
      </c>
      <c r="K1700" s="4" t="s">
        <v>45</v>
      </c>
      <c r="L1700" s="4" t="s">
        <v>46</v>
      </c>
      <c r="M1700" s="4" t="s">
        <v>8139</v>
      </c>
      <c r="N1700" s="4" t="s">
        <v>169</v>
      </c>
      <c r="O1700" s="3" t="s">
        <v>49</v>
      </c>
      <c r="P1700" s="4">
        <v>2027</v>
      </c>
      <c r="Q1700" s="4" t="s">
        <v>67</v>
      </c>
      <c r="R1700" s="4">
        <v>2027</v>
      </c>
      <c r="S1700" s="4" t="s">
        <v>1847</v>
      </c>
      <c r="T1700" s="4">
        <v>2024</v>
      </c>
      <c r="U1700" s="4" t="s">
        <v>8135</v>
      </c>
      <c r="V1700" s="196"/>
    </row>
    <row r="1701" spans="1:22" s="124" customFormat="1" ht="90" customHeight="1">
      <c r="A1701" s="18">
        <v>207</v>
      </c>
      <c r="B1701" s="4" t="s">
        <v>6230</v>
      </c>
      <c r="C1701" s="3" t="s">
        <v>8119</v>
      </c>
      <c r="D1701" s="4" t="s">
        <v>8159</v>
      </c>
      <c r="E1701" s="4" t="s">
        <v>8160</v>
      </c>
      <c r="F1701" s="4" t="s">
        <v>156</v>
      </c>
      <c r="G1701" s="3" t="s">
        <v>7134</v>
      </c>
      <c r="H1701" s="4" t="s">
        <v>6280</v>
      </c>
      <c r="I1701" s="4" t="s">
        <v>166</v>
      </c>
      <c r="J1701" s="4" t="s">
        <v>65</v>
      </c>
      <c r="K1701" s="4" t="s">
        <v>45</v>
      </c>
      <c r="L1701" s="4" t="s">
        <v>57</v>
      </c>
      <c r="M1701" s="4" t="s">
        <v>6455</v>
      </c>
      <c r="N1701" s="4" t="s">
        <v>169</v>
      </c>
      <c r="O1701" s="3" t="s">
        <v>49</v>
      </c>
      <c r="P1701" s="4">
        <v>2025</v>
      </c>
      <c r="Q1701" s="4" t="s">
        <v>67</v>
      </c>
      <c r="R1701" s="4">
        <v>2025</v>
      </c>
      <c r="S1701" s="4" t="s">
        <v>1847</v>
      </c>
      <c r="T1701" s="4">
        <v>2024</v>
      </c>
      <c r="U1701" s="4" t="s">
        <v>8135</v>
      </c>
      <c r="V1701" s="196"/>
    </row>
    <row r="1702" spans="1:22" s="124" customFormat="1" ht="90" customHeight="1">
      <c r="A1702" s="18">
        <v>208</v>
      </c>
      <c r="B1702" s="4" t="s">
        <v>6230</v>
      </c>
      <c r="C1702" s="3" t="s">
        <v>8161</v>
      </c>
      <c r="D1702" s="4" t="s">
        <v>8162</v>
      </c>
      <c r="E1702" s="4" t="s">
        <v>8163</v>
      </c>
      <c r="F1702" s="4" t="s">
        <v>156</v>
      </c>
      <c r="G1702" s="3" t="s">
        <v>7134</v>
      </c>
      <c r="H1702" s="4" t="s">
        <v>6280</v>
      </c>
      <c r="I1702" s="4" t="s">
        <v>166</v>
      </c>
      <c r="J1702" s="4" t="s">
        <v>65</v>
      </c>
      <c r="K1702" s="4" t="s">
        <v>45</v>
      </c>
      <c r="L1702" s="4" t="s">
        <v>57</v>
      </c>
      <c r="M1702" s="4" t="s">
        <v>8139</v>
      </c>
      <c r="N1702" s="4" t="s">
        <v>169</v>
      </c>
      <c r="O1702" s="3" t="s">
        <v>49</v>
      </c>
      <c r="P1702" s="4">
        <v>2028</v>
      </c>
      <c r="Q1702" s="4" t="s">
        <v>67</v>
      </c>
      <c r="R1702" s="4">
        <v>2028</v>
      </c>
      <c r="S1702" s="4" t="s">
        <v>1847</v>
      </c>
      <c r="T1702" s="4">
        <v>2024</v>
      </c>
      <c r="U1702" s="4" t="s">
        <v>8135</v>
      </c>
      <c r="V1702" s="196"/>
    </row>
    <row r="1703" spans="1:22" s="124" customFormat="1" ht="51.75" customHeight="1">
      <c r="A1703" s="18">
        <v>209</v>
      </c>
      <c r="B1703" s="4" t="s">
        <v>6230</v>
      </c>
      <c r="C1703" s="3" t="s">
        <v>8164</v>
      </c>
      <c r="D1703" s="4" t="s">
        <v>8165</v>
      </c>
      <c r="E1703" s="4" t="s">
        <v>8166</v>
      </c>
      <c r="F1703" s="4" t="s">
        <v>156</v>
      </c>
      <c r="G1703" s="3" t="s">
        <v>7134</v>
      </c>
      <c r="H1703" s="4" t="s">
        <v>6280</v>
      </c>
      <c r="I1703" s="4" t="s">
        <v>166</v>
      </c>
      <c r="J1703" s="4" t="s">
        <v>65</v>
      </c>
      <c r="K1703" s="4" t="s">
        <v>45</v>
      </c>
      <c r="L1703" s="4" t="s">
        <v>46</v>
      </c>
      <c r="M1703" s="4" t="s">
        <v>8139</v>
      </c>
      <c r="N1703" s="4" t="s">
        <v>169</v>
      </c>
      <c r="O1703" s="3" t="s">
        <v>49</v>
      </c>
      <c r="P1703" s="4">
        <v>2028</v>
      </c>
      <c r="Q1703" s="4" t="s">
        <v>67</v>
      </c>
      <c r="R1703" s="4">
        <v>2028</v>
      </c>
      <c r="S1703" s="4" t="s">
        <v>1847</v>
      </c>
      <c r="T1703" s="4">
        <v>2024</v>
      </c>
      <c r="U1703" s="4" t="s">
        <v>8135</v>
      </c>
      <c r="V1703" s="196"/>
    </row>
    <row r="1704" spans="1:22" s="124" customFormat="1" ht="90" customHeight="1">
      <c r="A1704" s="18">
        <v>210</v>
      </c>
      <c r="B1704" s="4" t="s">
        <v>6230</v>
      </c>
      <c r="C1704" s="3" t="s">
        <v>8167</v>
      </c>
      <c r="D1704" s="4" t="s">
        <v>8168</v>
      </c>
      <c r="E1704" s="4" t="s">
        <v>8169</v>
      </c>
      <c r="F1704" s="4" t="s">
        <v>156</v>
      </c>
      <c r="G1704" s="3" t="s">
        <v>7134</v>
      </c>
      <c r="H1704" s="4" t="s">
        <v>6280</v>
      </c>
      <c r="I1704" s="4" t="s">
        <v>166</v>
      </c>
      <c r="J1704" s="4" t="s">
        <v>65</v>
      </c>
      <c r="K1704" s="4" t="s">
        <v>45</v>
      </c>
      <c r="L1704" s="4" t="s">
        <v>46</v>
      </c>
      <c r="M1704" s="4" t="s">
        <v>8139</v>
      </c>
      <c r="N1704" s="4" t="s">
        <v>169</v>
      </c>
      <c r="O1704" s="3" t="s">
        <v>49</v>
      </c>
      <c r="P1704" s="4">
        <v>2026</v>
      </c>
      <c r="Q1704" s="4" t="s">
        <v>67</v>
      </c>
      <c r="R1704" s="4">
        <v>2026</v>
      </c>
      <c r="S1704" s="4" t="s">
        <v>1847</v>
      </c>
      <c r="T1704" s="4">
        <v>2024</v>
      </c>
      <c r="U1704" s="4" t="s">
        <v>8135</v>
      </c>
      <c r="V1704" s="196"/>
    </row>
    <row r="1705" spans="1:22" s="124" customFormat="1" ht="90" customHeight="1">
      <c r="A1705" s="18">
        <v>211</v>
      </c>
      <c r="B1705" s="4" t="s">
        <v>6230</v>
      </c>
      <c r="C1705" s="3" t="s">
        <v>8170</v>
      </c>
      <c r="D1705" s="4" t="s">
        <v>8171</v>
      </c>
      <c r="E1705" s="4" t="s">
        <v>8172</v>
      </c>
      <c r="F1705" s="4" t="s">
        <v>156</v>
      </c>
      <c r="G1705" s="3" t="s">
        <v>7134</v>
      </c>
      <c r="H1705" s="4" t="s">
        <v>6280</v>
      </c>
      <c r="I1705" s="4" t="s">
        <v>166</v>
      </c>
      <c r="J1705" s="4" t="s">
        <v>65</v>
      </c>
      <c r="K1705" s="4" t="s">
        <v>45</v>
      </c>
      <c r="L1705" s="4" t="s">
        <v>46</v>
      </c>
      <c r="M1705" s="4" t="s">
        <v>8139</v>
      </c>
      <c r="N1705" s="4" t="s">
        <v>169</v>
      </c>
      <c r="O1705" s="3" t="s">
        <v>49</v>
      </c>
      <c r="P1705" s="4">
        <v>2023</v>
      </c>
      <c r="Q1705" s="4" t="s">
        <v>67</v>
      </c>
      <c r="R1705" s="4"/>
      <c r="S1705" s="4" t="s">
        <v>1847</v>
      </c>
      <c r="T1705" s="4">
        <v>2024</v>
      </c>
      <c r="U1705" s="4" t="s">
        <v>8135</v>
      </c>
      <c r="V1705" s="196"/>
    </row>
    <row r="1706" spans="1:22" s="125" customFormat="1" ht="90" customHeight="1">
      <c r="A1706" s="18">
        <v>212</v>
      </c>
      <c r="B1706" s="4" t="s">
        <v>6230</v>
      </c>
      <c r="C1706" s="3" t="s">
        <v>8089</v>
      </c>
      <c r="D1706" s="4" t="s">
        <v>8173</v>
      </c>
      <c r="E1706" s="4" t="s">
        <v>8174</v>
      </c>
      <c r="F1706" s="4" t="s">
        <v>156</v>
      </c>
      <c r="G1706" s="3" t="s">
        <v>7134</v>
      </c>
      <c r="H1706" s="4" t="s">
        <v>6280</v>
      </c>
      <c r="I1706" s="4" t="s">
        <v>166</v>
      </c>
      <c r="J1706" s="4" t="s">
        <v>65</v>
      </c>
      <c r="K1706" s="4" t="s">
        <v>45</v>
      </c>
      <c r="L1706" s="4" t="s">
        <v>46</v>
      </c>
      <c r="M1706" s="4" t="s">
        <v>8139</v>
      </c>
      <c r="N1706" s="4" t="s">
        <v>169</v>
      </c>
      <c r="O1706" s="3" t="s">
        <v>49</v>
      </c>
      <c r="P1706" s="4">
        <v>2026</v>
      </c>
      <c r="Q1706" s="4" t="s">
        <v>67</v>
      </c>
      <c r="R1706" s="4">
        <v>2026</v>
      </c>
      <c r="S1706" s="4" t="s">
        <v>1847</v>
      </c>
      <c r="T1706" s="4">
        <v>2024</v>
      </c>
      <c r="U1706" s="4" t="s">
        <v>8135</v>
      </c>
      <c r="V1706" s="196"/>
    </row>
    <row r="1707" spans="1:22" s="106" customFormat="1" ht="90" customHeight="1">
      <c r="A1707" s="18">
        <v>213</v>
      </c>
      <c r="B1707" s="45" t="s">
        <v>6230</v>
      </c>
      <c r="C1707" s="45" t="s">
        <v>6258</v>
      </c>
      <c r="D1707" s="2" t="s">
        <v>6259</v>
      </c>
      <c r="E1707" s="2" t="s">
        <v>6260</v>
      </c>
      <c r="F1707" s="2" t="s">
        <v>156</v>
      </c>
      <c r="G1707" s="1" t="s">
        <v>6234</v>
      </c>
      <c r="H1707" s="2" t="s">
        <v>7145</v>
      </c>
      <c r="I1707" s="2" t="s">
        <v>166</v>
      </c>
      <c r="J1707" s="2" t="s">
        <v>65</v>
      </c>
      <c r="K1707" s="2" t="s">
        <v>66</v>
      </c>
      <c r="L1707" s="2" t="s">
        <v>57</v>
      </c>
      <c r="M1707" s="2" t="s">
        <v>6910</v>
      </c>
      <c r="N1707" s="2" t="s">
        <v>169</v>
      </c>
      <c r="O1707" s="2" t="s">
        <v>5918</v>
      </c>
      <c r="P1707" s="2" t="s">
        <v>6255</v>
      </c>
      <c r="Q1707" s="2" t="s">
        <v>6263</v>
      </c>
      <c r="R1707" s="2">
        <v>2029</v>
      </c>
      <c r="S1707" s="4" t="s">
        <v>1847</v>
      </c>
      <c r="T1707" s="2">
        <v>2022</v>
      </c>
      <c r="U1707" s="85" t="s">
        <v>6264</v>
      </c>
      <c r="V1707" s="196"/>
    </row>
    <row r="1708" spans="1:22" s="106" customFormat="1" ht="90" customHeight="1">
      <c r="A1708" s="18">
        <v>214</v>
      </c>
      <c r="B1708" s="45" t="s">
        <v>6230</v>
      </c>
      <c r="C1708" s="67" t="s">
        <v>7146</v>
      </c>
      <c r="D1708" s="4" t="s">
        <v>7147</v>
      </c>
      <c r="E1708" s="4" t="s">
        <v>7148</v>
      </c>
      <c r="F1708" s="4" t="s">
        <v>156</v>
      </c>
      <c r="G1708" s="3" t="s">
        <v>7149</v>
      </c>
      <c r="H1708" s="4" t="s">
        <v>6276</v>
      </c>
      <c r="I1708" s="4" t="s">
        <v>166</v>
      </c>
      <c r="J1708" s="4" t="s">
        <v>65</v>
      </c>
      <c r="K1708" s="12" t="s">
        <v>45</v>
      </c>
      <c r="L1708" s="12" t="s">
        <v>57</v>
      </c>
      <c r="M1708" s="4" t="s">
        <v>168</v>
      </c>
      <c r="N1708" s="4" t="s">
        <v>169</v>
      </c>
      <c r="O1708" s="3" t="s">
        <v>6392</v>
      </c>
      <c r="P1708" s="4" t="s">
        <v>1847</v>
      </c>
      <c r="Q1708" s="4" t="s">
        <v>4972</v>
      </c>
      <c r="R1708" s="4" t="s">
        <v>711</v>
      </c>
      <c r="S1708" s="4" t="s">
        <v>1847</v>
      </c>
      <c r="T1708" s="4">
        <v>2021</v>
      </c>
      <c r="U1708" s="4" t="s">
        <v>1847</v>
      </c>
      <c r="V1708" s="196"/>
    </row>
    <row r="1709" spans="1:22" s="106" customFormat="1" ht="90" customHeight="1">
      <c r="A1709" s="18">
        <v>215</v>
      </c>
      <c r="B1709" s="45" t="s">
        <v>6230</v>
      </c>
      <c r="C1709" s="67" t="s">
        <v>7150</v>
      </c>
      <c r="D1709" s="4" t="s">
        <v>7151</v>
      </c>
      <c r="E1709" s="4" t="s">
        <v>7152</v>
      </c>
      <c r="F1709" s="4" t="s">
        <v>156</v>
      </c>
      <c r="G1709" s="3" t="s">
        <v>7149</v>
      </c>
      <c r="H1709" s="4" t="s">
        <v>6276</v>
      </c>
      <c r="I1709" s="4" t="s">
        <v>166</v>
      </c>
      <c r="J1709" s="4" t="s">
        <v>65</v>
      </c>
      <c r="K1709" s="12" t="s">
        <v>45</v>
      </c>
      <c r="L1709" s="12" t="s">
        <v>57</v>
      </c>
      <c r="M1709" s="4" t="s">
        <v>168</v>
      </c>
      <c r="N1709" s="4" t="s">
        <v>169</v>
      </c>
      <c r="O1709" s="3" t="s">
        <v>6392</v>
      </c>
      <c r="P1709" s="4" t="s">
        <v>1847</v>
      </c>
      <c r="Q1709" s="4" t="s">
        <v>4972</v>
      </c>
      <c r="R1709" s="4" t="s">
        <v>711</v>
      </c>
      <c r="S1709" s="4" t="s">
        <v>1847</v>
      </c>
      <c r="T1709" s="4">
        <v>2021</v>
      </c>
      <c r="U1709" s="4" t="s">
        <v>1847</v>
      </c>
      <c r="V1709" s="196"/>
    </row>
    <row r="1710" spans="1:22" s="106" customFormat="1" ht="90" customHeight="1">
      <c r="A1710" s="18">
        <v>216</v>
      </c>
      <c r="B1710" s="45" t="s">
        <v>6230</v>
      </c>
      <c r="C1710" s="67" t="s">
        <v>7153</v>
      </c>
      <c r="D1710" s="4" t="s">
        <v>7154</v>
      </c>
      <c r="E1710" s="4" t="s">
        <v>7155</v>
      </c>
      <c r="F1710" s="4" t="s">
        <v>156</v>
      </c>
      <c r="G1710" s="3" t="s">
        <v>7149</v>
      </c>
      <c r="H1710" s="4" t="s">
        <v>7156</v>
      </c>
      <c r="I1710" s="4" t="s">
        <v>166</v>
      </c>
      <c r="J1710" s="4" t="s">
        <v>65</v>
      </c>
      <c r="K1710" s="12" t="s">
        <v>45</v>
      </c>
      <c r="L1710" s="12" t="s">
        <v>57</v>
      </c>
      <c r="M1710" s="4" t="s">
        <v>168</v>
      </c>
      <c r="N1710" s="4" t="s">
        <v>169</v>
      </c>
      <c r="O1710" s="3" t="s">
        <v>6392</v>
      </c>
      <c r="P1710" s="4" t="s">
        <v>1847</v>
      </c>
      <c r="Q1710" s="4" t="s">
        <v>4972</v>
      </c>
      <c r="R1710" s="4" t="s">
        <v>711</v>
      </c>
      <c r="S1710" s="4" t="s">
        <v>1847</v>
      </c>
      <c r="T1710" s="4">
        <v>2021</v>
      </c>
      <c r="U1710" s="90" t="s">
        <v>1847</v>
      </c>
      <c r="V1710" s="196"/>
    </row>
    <row r="1711" spans="1:22" s="106" customFormat="1" ht="90" customHeight="1">
      <c r="A1711" s="18">
        <v>217</v>
      </c>
      <c r="B1711" s="45" t="s">
        <v>6230</v>
      </c>
      <c r="C1711" s="67" t="s">
        <v>7157</v>
      </c>
      <c r="D1711" s="4" t="s">
        <v>7158</v>
      </c>
      <c r="E1711" s="4" t="s">
        <v>7159</v>
      </c>
      <c r="F1711" s="4" t="s">
        <v>156</v>
      </c>
      <c r="G1711" s="3" t="s">
        <v>7160</v>
      </c>
      <c r="H1711" s="4" t="s">
        <v>7161</v>
      </c>
      <c r="I1711" s="4" t="s">
        <v>166</v>
      </c>
      <c r="J1711" s="4" t="s">
        <v>65</v>
      </c>
      <c r="K1711" s="12" t="s">
        <v>45</v>
      </c>
      <c r="L1711" s="12" t="s">
        <v>57</v>
      </c>
      <c r="M1711" s="4" t="s">
        <v>168</v>
      </c>
      <c r="N1711" s="4" t="s">
        <v>169</v>
      </c>
      <c r="O1711" s="3" t="e">
        <f>#REF!</f>
        <v>#REF!</v>
      </c>
      <c r="P1711" s="4" t="s">
        <v>6622</v>
      </c>
      <c r="Q1711" s="4" t="e">
        <f>#REF!</f>
        <v>#REF!</v>
      </c>
      <c r="R1711" s="4" t="s">
        <v>1847</v>
      </c>
      <c r="S1711" s="4" t="s">
        <v>1847</v>
      </c>
      <c r="T1711" s="4">
        <v>2021</v>
      </c>
      <c r="U1711" s="4" t="s">
        <v>711</v>
      </c>
      <c r="V1711" s="196"/>
    </row>
    <row r="1712" spans="1:22" s="106" customFormat="1" ht="90" customHeight="1">
      <c r="A1712" s="18">
        <v>218</v>
      </c>
      <c r="B1712" s="45" t="s">
        <v>6230</v>
      </c>
      <c r="C1712" s="67" t="s">
        <v>7162</v>
      </c>
      <c r="D1712" s="4" t="s">
        <v>7163</v>
      </c>
      <c r="E1712" s="4" t="s">
        <v>7164</v>
      </c>
      <c r="F1712" s="4" t="s">
        <v>156</v>
      </c>
      <c r="G1712" s="3" t="s">
        <v>7165</v>
      </c>
      <c r="H1712" s="4" t="s">
        <v>7161</v>
      </c>
      <c r="I1712" s="4" t="s">
        <v>166</v>
      </c>
      <c r="J1712" s="4" t="s">
        <v>7166</v>
      </c>
      <c r="K1712" s="12" t="s">
        <v>45</v>
      </c>
      <c r="L1712" s="12" t="s">
        <v>57</v>
      </c>
      <c r="M1712" s="4" t="s">
        <v>7167</v>
      </c>
      <c r="N1712" s="4" t="s">
        <v>169</v>
      </c>
      <c r="O1712" s="3" t="s">
        <v>7168</v>
      </c>
      <c r="P1712" s="4" t="s">
        <v>6622</v>
      </c>
      <c r="Q1712" s="4" t="s">
        <v>181</v>
      </c>
      <c r="R1712" s="4" t="s">
        <v>1847</v>
      </c>
      <c r="S1712" s="4" t="s">
        <v>1847</v>
      </c>
      <c r="T1712" s="4">
        <v>2019</v>
      </c>
      <c r="U1712" s="4" t="s">
        <v>7169</v>
      </c>
      <c r="V1712" s="196"/>
    </row>
    <row r="1713" spans="1:22" s="106" customFormat="1" ht="90" customHeight="1">
      <c r="A1713" s="18">
        <v>219</v>
      </c>
      <c r="B1713" s="45" t="s">
        <v>6230</v>
      </c>
      <c r="C1713" s="45" t="s">
        <v>7997</v>
      </c>
      <c r="D1713" s="2" t="s">
        <v>7998</v>
      </c>
      <c r="E1713" s="2" t="s">
        <v>7999</v>
      </c>
      <c r="F1713" s="2" t="s">
        <v>156</v>
      </c>
      <c r="G1713" s="1" t="s">
        <v>8000</v>
      </c>
      <c r="H1713" s="2" t="s">
        <v>6280</v>
      </c>
      <c r="I1713" s="2" t="s">
        <v>166</v>
      </c>
      <c r="J1713" s="2" t="s">
        <v>7166</v>
      </c>
      <c r="K1713" s="18" t="s">
        <v>45</v>
      </c>
      <c r="L1713" s="18" t="s">
        <v>57</v>
      </c>
      <c r="M1713" s="2" t="s">
        <v>8001</v>
      </c>
      <c r="N1713" s="2" t="s">
        <v>169</v>
      </c>
      <c r="O1713" s="1" t="s">
        <v>8002</v>
      </c>
      <c r="P1713" s="2" t="s">
        <v>6622</v>
      </c>
      <c r="Q1713" s="2" t="s">
        <v>8003</v>
      </c>
      <c r="R1713" s="2" t="s">
        <v>1847</v>
      </c>
      <c r="S1713" s="2" t="s">
        <v>1847</v>
      </c>
      <c r="T1713" s="2"/>
      <c r="U1713" s="196" t="s">
        <v>8004</v>
      </c>
      <c r="V1713" s="196"/>
    </row>
    <row r="1714" spans="1:22" s="106" customFormat="1" ht="90" customHeight="1">
      <c r="A1714" s="18">
        <v>220</v>
      </c>
      <c r="B1714" s="45" t="s">
        <v>6230</v>
      </c>
      <c r="C1714" s="45" t="s">
        <v>8005</v>
      </c>
      <c r="D1714" s="2" t="s">
        <v>8006</v>
      </c>
      <c r="E1714" s="2" t="s">
        <v>8007</v>
      </c>
      <c r="F1714" s="2" t="s">
        <v>156</v>
      </c>
      <c r="G1714" s="1" t="s">
        <v>8000</v>
      </c>
      <c r="H1714" s="2" t="s">
        <v>6280</v>
      </c>
      <c r="I1714" s="2" t="s">
        <v>166</v>
      </c>
      <c r="J1714" s="2" t="s">
        <v>5964</v>
      </c>
      <c r="K1714" s="18" t="s">
        <v>45</v>
      </c>
      <c r="L1714" s="18" t="s">
        <v>57</v>
      </c>
      <c r="M1714" s="2" t="s">
        <v>8001</v>
      </c>
      <c r="N1714" s="2" t="s">
        <v>169</v>
      </c>
      <c r="O1714" s="1" t="s">
        <v>8008</v>
      </c>
      <c r="P1714" s="2" t="s">
        <v>6622</v>
      </c>
      <c r="Q1714" s="2" t="s">
        <v>8009</v>
      </c>
      <c r="R1714" s="2" t="s">
        <v>1847</v>
      </c>
      <c r="S1714" s="2" t="s">
        <v>1847</v>
      </c>
      <c r="T1714" s="2"/>
      <c r="U1714" s="196" t="s">
        <v>8004</v>
      </c>
      <c r="V1714" s="196"/>
    </row>
    <row r="1715" spans="1:22" s="106" customFormat="1" ht="90" customHeight="1">
      <c r="A1715" s="18">
        <v>221</v>
      </c>
      <c r="B1715" s="45" t="s">
        <v>6230</v>
      </c>
      <c r="C1715" s="45" t="s">
        <v>8010</v>
      </c>
      <c r="D1715" s="2" t="s">
        <v>7998</v>
      </c>
      <c r="E1715" s="2" t="s">
        <v>8011</v>
      </c>
      <c r="F1715" s="2" t="s">
        <v>156</v>
      </c>
      <c r="G1715" s="1" t="s">
        <v>8000</v>
      </c>
      <c r="H1715" s="2" t="s">
        <v>6280</v>
      </c>
      <c r="I1715" s="2" t="s">
        <v>166</v>
      </c>
      <c r="J1715" s="2" t="s">
        <v>5964</v>
      </c>
      <c r="K1715" s="18" t="s">
        <v>45</v>
      </c>
      <c r="L1715" s="18" t="s">
        <v>57</v>
      </c>
      <c r="M1715" s="2" t="s">
        <v>8012</v>
      </c>
      <c r="N1715" s="2" t="s">
        <v>169</v>
      </c>
      <c r="O1715" s="1" t="s">
        <v>8013</v>
      </c>
      <c r="P1715" s="2" t="s">
        <v>6622</v>
      </c>
      <c r="Q1715" s="2" t="s">
        <v>8014</v>
      </c>
      <c r="R1715" s="2" t="s">
        <v>1847</v>
      </c>
      <c r="S1715" s="2" t="s">
        <v>1847</v>
      </c>
      <c r="T1715" s="2"/>
      <c r="U1715" s="196" t="s">
        <v>8004</v>
      </c>
      <c r="V1715" s="196"/>
    </row>
    <row r="1716" spans="1:22" s="106" customFormat="1" ht="90" customHeight="1">
      <c r="A1716" s="18">
        <v>222</v>
      </c>
      <c r="B1716" s="45" t="s">
        <v>6230</v>
      </c>
      <c r="C1716" s="45" t="s">
        <v>8015</v>
      </c>
      <c r="D1716" s="2" t="s">
        <v>8016</v>
      </c>
      <c r="E1716" s="2" t="s">
        <v>8017</v>
      </c>
      <c r="F1716" s="2" t="s">
        <v>156</v>
      </c>
      <c r="G1716" s="1" t="s">
        <v>8000</v>
      </c>
      <c r="H1716" s="2" t="s">
        <v>6280</v>
      </c>
      <c r="I1716" s="2" t="s">
        <v>166</v>
      </c>
      <c r="J1716" s="2" t="s">
        <v>5964</v>
      </c>
      <c r="K1716" s="18" t="s">
        <v>45</v>
      </c>
      <c r="L1716" s="18" t="s">
        <v>57</v>
      </c>
      <c r="M1716" s="2" t="s">
        <v>8012</v>
      </c>
      <c r="N1716" s="2" t="s">
        <v>169</v>
      </c>
      <c r="O1716" s="1" t="s">
        <v>8002</v>
      </c>
      <c r="P1716" s="2" t="s">
        <v>6622</v>
      </c>
      <c r="Q1716" s="2" t="s">
        <v>8009</v>
      </c>
      <c r="R1716" s="2" t="s">
        <v>1847</v>
      </c>
      <c r="S1716" s="2" t="s">
        <v>1847</v>
      </c>
      <c r="T1716" s="2"/>
      <c r="U1716" s="196" t="s">
        <v>8004</v>
      </c>
      <c r="V1716" s="196"/>
    </row>
    <row r="1717" spans="1:22" s="135" customFormat="1" ht="409.5">
      <c r="A1717" s="18">
        <v>223</v>
      </c>
      <c r="B1717" s="93" t="s">
        <v>6230</v>
      </c>
      <c r="C1717" s="132" t="s">
        <v>8284</v>
      </c>
      <c r="D1717" s="133" t="s">
        <v>8285</v>
      </c>
      <c r="E1717" s="133" t="s">
        <v>8286</v>
      </c>
      <c r="F1717" s="133" t="s">
        <v>156</v>
      </c>
      <c r="G1717" s="132" t="s">
        <v>8000</v>
      </c>
      <c r="H1717" s="133" t="s">
        <v>6276</v>
      </c>
      <c r="I1717" s="133" t="s">
        <v>166</v>
      </c>
      <c r="J1717" s="133" t="s">
        <v>65</v>
      </c>
      <c r="K1717" s="133" t="s">
        <v>45</v>
      </c>
      <c r="L1717" s="133" t="s">
        <v>57</v>
      </c>
      <c r="M1717" s="133" t="s">
        <v>8098</v>
      </c>
      <c r="N1717" s="133" t="s">
        <v>169</v>
      </c>
      <c r="O1717" s="134" t="s">
        <v>8287</v>
      </c>
      <c r="P1717" s="133" t="s">
        <v>6622</v>
      </c>
      <c r="Q1717" s="133" t="s">
        <v>67</v>
      </c>
      <c r="R1717" s="133" t="s">
        <v>1847</v>
      </c>
      <c r="S1717" s="133" t="s">
        <v>1847</v>
      </c>
      <c r="T1717" s="133">
        <v>2022</v>
      </c>
      <c r="U1717" s="133" t="s">
        <v>8288</v>
      </c>
      <c r="V1717" s="196"/>
    </row>
    <row r="1718" spans="1:22" s="135" customFormat="1" ht="90.75" customHeight="1">
      <c r="A1718" s="18">
        <v>224</v>
      </c>
      <c r="B1718" s="93" t="s">
        <v>6230</v>
      </c>
      <c r="C1718" s="132" t="s">
        <v>8289</v>
      </c>
      <c r="D1718" s="133" t="s">
        <v>8290</v>
      </c>
      <c r="E1718" s="133" t="s">
        <v>8286</v>
      </c>
      <c r="F1718" s="133" t="s">
        <v>156</v>
      </c>
      <c r="G1718" s="132" t="s">
        <v>8000</v>
      </c>
      <c r="H1718" s="133" t="s">
        <v>6276</v>
      </c>
      <c r="I1718" s="133" t="s">
        <v>166</v>
      </c>
      <c r="J1718" s="133" t="s">
        <v>65</v>
      </c>
      <c r="K1718" s="133" t="s">
        <v>45</v>
      </c>
      <c r="L1718" s="133" t="s">
        <v>57</v>
      </c>
      <c r="M1718" s="133" t="s">
        <v>6520</v>
      </c>
      <c r="N1718" s="133" t="s">
        <v>100</v>
      </c>
      <c r="O1718" s="134" t="s">
        <v>8291</v>
      </c>
      <c r="P1718" s="133" t="s">
        <v>6622</v>
      </c>
      <c r="Q1718" s="133" t="s">
        <v>67</v>
      </c>
      <c r="R1718" s="133" t="s">
        <v>1847</v>
      </c>
      <c r="S1718" s="133" t="s">
        <v>1847</v>
      </c>
      <c r="T1718" s="133">
        <v>2024</v>
      </c>
      <c r="U1718" s="133" t="s">
        <v>8288</v>
      </c>
      <c r="V1718" s="196"/>
    </row>
    <row r="1719" spans="1:22" s="135" customFormat="1" ht="94.5">
      <c r="A1719" s="18">
        <v>225</v>
      </c>
      <c r="B1719" s="93" t="s">
        <v>6230</v>
      </c>
      <c r="C1719" s="132" t="s">
        <v>8292</v>
      </c>
      <c r="D1719" s="133" t="s">
        <v>8293</v>
      </c>
      <c r="E1719" s="133" t="s">
        <v>8294</v>
      </c>
      <c r="F1719" s="133" t="s">
        <v>156</v>
      </c>
      <c r="G1719" s="132" t="s">
        <v>8000</v>
      </c>
      <c r="H1719" s="133" t="s">
        <v>8295</v>
      </c>
      <c r="I1719" s="133" t="s">
        <v>166</v>
      </c>
      <c r="J1719" s="133" t="s">
        <v>6779</v>
      </c>
      <c r="K1719" s="133" t="s">
        <v>45</v>
      </c>
      <c r="L1719" s="133" t="s">
        <v>57</v>
      </c>
      <c r="M1719" s="133" t="s">
        <v>8296</v>
      </c>
      <c r="N1719" s="133" t="s">
        <v>169</v>
      </c>
      <c r="O1719" s="132" t="s">
        <v>8297</v>
      </c>
      <c r="P1719" s="133" t="s">
        <v>6622</v>
      </c>
      <c r="Q1719" s="133" t="s">
        <v>4972</v>
      </c>
      <c r="R1719" s="133" t="s">
        <v>1847</v>
      </c>
      <c r="S1719" s="133" t="s">
        <v>1847</v>
      </c>
      <c r="T1719" s="133">
        <v>2020</v>
      </c>
      <c r="U1719" s="133" t="s">
        <v>8298</v>
      </c>
      <c r="V1719" s="196"/>
    </row>
    <row r="1720" spans="1:22" s="135" customFormat="1" ht="78.75">
      <c r="A1720" s="18">
        <v>226</v>
      </c>
      <c r="B1720" s="93" t="s">
        <v>6230</v>
      </c>
      <c r="C1720" s="132" t="s">
        <v>8299</v>
      </c>
      <c r="D1720" s="133" t="s">
        <v>8300</v>
      </c>
      <c r="E1720" s="133" t="s">
        <v>8301</v>
      </c>
      <c r="F1720" s="133" t="s">
        <v>156</v>
      </c>
      <c r="G1720" s="132" t="s">
        <v>8302</v>
      </c>
      <c r="H1720" s="133" t="s">
        <v>8303</v>
      </c>
      <c r="I1720" s="133" t="s">
        <v>166</v>
      </c>
      <c r="J1720" s="133" t="s">
        <v>4502</v>
      </c>
      <c r="K1720" s="133" t="s">
        <v>45</v>
      </c>
      <c r="L1720" s="133" t="s">
        <v>57</v>
      </c>
      <c r="M1720" s="133" t="s">
        <v>7167</v>
      </c>
      <c r="N1720" s="133" t="s">
        <v>169</v>
      </c>
      <c r="O1720" s="132" t="s">
        <v>8304</v>
      </c>
      <c r="P1720" s="133" t="s">
        <v>6622</v>
      </c>
      <c r="Q1720" s="133" t="s">
        <v>181</v>
      </c>
      <c r="R1720" s="133" t="s">
        <v>1847</v>
      </c>
      <c r="S1720" s="133" t="s">
        <v>1847</v>
      </c>
      <c r="T1720" s="133">
        <v>2023</v>
      </c>
      <c r="U1720" s="133" t="s">
        <v>8305</v>
      </c>
      <c r="V1720" s="196"/>
    </row>
    <row r="1721" spans="1:22" s="135" customFormat="1" ht="78.75">
      <c r="A1721" s="18">
        <v>227</v>
      </c>
      <c r="B1721" s="93" t="s">
        <v>6230</v>
      </c>
      <c r="C1721" s="132" t="s">
        <v>8306</v>
      </c>
      <c r="D1721" s="133" t="s">
        <v>8300</v>
      </c>
      <c r="E1721" s="133" t="s">
        <v>8307</v>
      </c>
      <c r="F1721" s="133" t="s">
        <v>156</v>
      </c>
      <c r="G1721" s="132" t="s">
        <v>8302</v>
      </c>
      <c r="H1721" s="133" t="s">
        <v>6296</v>
      </c>
      <c r="I1721" s="133" t="s">
        <v>166</v>
      </c>
      <c r="J1721" s="133" t="s">
        <v>7166</v>
      </c>
      <c r="K1721" s="133" t="s">
        <v>45</v>
      </c>
      <c r="L1721" s="133" t="s">
        <v>57</v>
      </c>
      <c r="M1721" s="133" t="s">
        <v>8308</v>
      </c>
      <c r="N1721" s="133" t="s">
        <v>169</v>
      </c>
      <c r="O1721" s="132" t="s">
        <v>7168</v>
      </c>
      <c r="P1721" s="133" t="s">
        <v>6622</v>
      </c>
      <c r="Q1721" s="133" t="s">
        <v>181</v>
      </c>
      <c r="R1721" s="133" t="s">
        <v>1847</v>
      </c>
      <c r="S1721" s="133" t="s">
        <v>1847</v>
      </c>
      <c r="T1721" s="133">
        <v>2023</v>
      </c>
      <c r="U1721" s="133" t="s">
        <v>8305</v>
      </c>
      <c r="V1721" s="196"/>
    </row>
    <row r="1722" spans="1:22" s="135" customFormat="1" ht="78.75">
      <c r="A1722" s="18">
        <v>228</v>
      </c>
      <c r="B1722" s="93" t="s">
        <v>6230</v>
      </c>
      <c r="C1722" s="132" t="s">
        <v>8309</v>
      </c>
      <c r="D1722" s="133" t="s">
        <v>8300</v>
      </c>
      <c r="E1722" s="133" t="s">
        <v>8310</v>
      </c>
      <c r="F1722" s="133" t="s">
        <v>156</v>
      </c>
      <c r="G1722" s="132" t="s">
        <v>8302</v>
      </c>
      <c r="H1722" s="133" t="s">
        <v>6276</v>
      </c>
      <c r="I1722" s="133" t="s">
        <v>166</v>
      </c>
      <c r="J1722" s="133" t="s">
        <v>7166</v>
      </c>
      <c r="K1722" s="133" t="s">
        <v>45</v>
      </c>
      <c r="L1722" s="133" t="s">
        <v>57</v>
      </c>
      <c r="M1722" s="133" t="s">
        <v>8311</v>
      </c>
      <c r="N1722" s="133" t="s">
        <v>169</v>
      </c>
      <c r="O1722" s="132" t="s">
        <v>7168</v>
      </c>
      <c r="P1722" s="133" t="s">
        <v>6622</v>
      </c>
      <c r="Q1722" s="133" t="s">
        <v>160</v>
      </c>
      <c r="R1722" s="133" t="s">
        <v>1847</v>
      </c>
      <c r="S1722" s="133" t="s">
        <v>1847</v>
      </c>
      <c r="T1722" s="133">
        <v>2023</v>
      </c>
      <c r="U1722" s="133" t="s">
        <v>8305</v>
      </c>
      <c r="V1722" s="196"/>
    </row>
    <row r="1723" spans="1:22" s="135" customFormat="1" ht="94.5">
      <c r="A1723" s="18">
        <v>229</v>
      </c>
      <c r="B1723" s="93" t="s">
        <v>6230</v>
      </c>
      <c r="C1723" s="132" t="s">
        <v>8312</v>
      </c>
      <c r="D1723" s="133" t="s">
        <v>8313</v>
      </c>
      <c r="E1723" s="133" t="s">
        <v>8314</v>
      </c>
      <c r="F1723" s="133" t="s">
        <v>156</v>
      </c>
      <c r="G1723" s="132" t="s">
        <v>7149</v>
      </c>
      <c r="H1723" s="133" t="s">
        <v>6296</v>
      </c>
      <c r="I1723" s="133" t="s">
        <v>166</v>
      </c>
      <c r="J1723" s="133" t="s">
        <v>65</v>
      </c>
      <c r="K1723" s="133" t="s">
        <v>45</v>
      </c>
      <c r="L1723" s="133" t="s">
        <v>57</v>
      </c>
      <c r="M1723" s="133" t="s">
        <v>168</v>
      </c>
      <c r="N1723" s="133" t="s">
        <v>169</v>
      </c>
      <c r="O1723" s="132" t="s">
        <v>6392</v>
      </c>
      <c r="P1723" s="133" t="s">
        <v>763</v>
      </c>
      <c r="Q1723" s="133" t="s">
        <v>4972</v>
      </c>
      <c r="R1723" s="133">
        <v>2026</v>
      </c>
      <c r="S1723" s="133" t="s">
        <v>1847</v>
      </c>
      <c r="T1723" s="133">
        <v>2021</v>
      </c>
      <c r="U1723" s="133" t="s">
        <v>1847</v>
      </c>
      <c r="V1723" s="196"/>
    </row>
    <row r="1724" spans="1:22" s="135" customFormat="1" ht="94.5">
      <c r="A1724" s="18">
        <v>230</v>
      </c>
      <c r="B1724" s="93" t="s">
        <v>6230</v>
      </c>
      <c r="C1724" s="132" t="s">
        <v>7146</v>
      </c>
      <c r="D1724" s="133" t="s">
        <v>7147</v>
      </c>
      <c r="E1724" s="133" t="s">
        <v>7148</v>
      </c>
      <c r="F1724" s="133" t="s">
        <v>156</v>
      </c>
      <c r="G1724" s="132" t="s">
        <v>7149</v>
      </c>
      <c r="H1724" s="133" t="s">
        <v>6276</v>
      </c>
      <c r="I1724" s="133" t="s">
        <v>166</v>
      </c>
      <c r="J1724" s="133" t="s">
        <v>65</v>
      </c>
      <c r="K1724" s="133" t="s">
        <v>45</v>
      </c>
      <c r="L1724" s="133" t="s">
        <v>57</v>
      </c>
      <c r="M1724" s="133" t="s">
        <v>168</v>
      </c>
      <c r="N1724" s="133" t="s">
        <v>169</v>
      </c>
      <c r="O1724" s="132" t="s">
        <v>6392</v>
      </c>
      <c r="P1724" s="133" t="e">
        <f>#REF!</f>
        <v>#REF!</v>
      </c>
      <c r="Q1724" s="133" t="s">
        <v>4972</v>
      </c>
      <c r="R1724" s="133" t="s">
        <v>711</v>
      </c>
      <c r="S1724" s="133" t="s">
        <v>1847</v>
      </c>
      <c r="T1724" s="133">
        <v>2021</v>
      </c>
      <c r="U1724" s="133" t="s">
        <v>1847</v>
      </c>
      <c r="V1724" s="196"/>
    </row>
    <row r="1725" spans="1:22" s="135" customFormat="1" ht="94.5">
      <c r="A1725" s="18">
        <v>231</v>
      </c>
      <c r="B1725" s="93" t="s">
        <v>6230</v>
      </c>
      <c r="C1725" s="132" t="s">
        <v>7150</v>
      </c>
      <c r="D1725" s="133" t="s">
        <v>7151</v>
      </c>
      <c r="E1725" s="133" t="s">
        <v>7152</v>
      </c>
      <c r="F1725" s="133" t="s">
        <v>156</v>
      </c>
      <c r="G1725" s="132" t="s">
        <v>7149</v>
      </c>
      <c r="H1725" s="133" t="s">
        <v>6276</v>
      </c>
      <c r="I1725" s="133" t="s">
        <v>166</v>
      </c>
      <c r="J1725" s="133" t="s">
        <v>65</v>
      </c>
      <c r="K1725" s="133" t="s">
        <v>45</v>
      </c>
      <c r="L1725" s="133" t="s">
        <v>57</v>
      </c>
      <c r="M1725" s="133" t="s">
        <v>168</v>
      </c>
      <c r="N1725" s="133" t="s">
        <v>169</v>
      </c>
      <c r="O1725" s="132" t="s">
        <v>6392</v>
      </c>
      <c r="P1725" s="133" t="e">
        <f>#REF!</f>
        <v>#REF!</v>
      </c>
      <c r="Q1725" s="133" t="s">
        <v>4972</v>
      </c>
      <c r="R1725" s="133" t="s">
        <v>711</v>
      </c>
      <c r="S1725" s="133" t="s">
        <v>1847</v>
      </c>
      <c r="T1725" s="133">
        <v>2021</v>
      </c>
      <c r="U1725" s="133" t="s">
        <v>1847</v>
      </c>
      <c r="V1725" s="196"/>
    </row>
    <row r="1726" spans="1:22" s="135" customFormat="1" ht="94.5">
      <c r="A1726" s="18">
        <v>232</v>
      </c>
      <c r="B1726" s="93" t="s">
        <v>6230</v>
      </c>
      <c r="C1726" s="132" t="s">
        <v>7153</v>
      </c>
      <c r="D1726" s="133" t="s">
        <v>7154</v>
      </c>
      <c r="E1726" s="133" t="s">
        <v>7155</v>
      </c>
      <c r="F1726" s="133" t="s">
        <v>156</v>
      </c>
      <c r="G1726" s="132" t="s">
        <v>7149</v>
      </c>
      <c r="H1726" s="133" t="s">
        <v>7156</v>
      </c>
      <c r="I1726" s="133" t="s">
        <v>166</v>
      </c>
      <c r="J1726" s="133" t="s">
        <v>65</v>
      </c>
      <c r="K1726" s="133" t="s">
        <v>45</v>
      </c>
      <c r="L1726" s="133" t="s">
        <v>57</v>
      </c>
      <c r="M1726" s="133" t="s">
        <v>168</v>
      </c>
      <c r="N1726" s="133" t="s">
        <v>169</v>
      </c>
      <c r="O1726" s="132" t="s">
        <v>6392</v>
      </c>
      <c r="P1726" s="133" t="e">
        <f>#REF!</f>
        <v>#REF!</v>
      </c>
      <c r="Q1726" s="133" t="s">
        <v>4972</v>
      </c>
      <c r="R1726" s="133" t="s">
        <v>711</v>
      </c>
      <c r="S1726" s="133" t="s">
        <v>1847</v>
      </c>
      <c r="T1726" s="133">
        <v>2021</v>
      </c>
      <c r="U1726" s="136" t="s">
        <v>1847</v>
      </c>
      <c r="V1726" s="196"/>
    </row>
    <row r="1727" spans="1:22" s="135" customFormat="1" ht="94.5">
      <c r="A1727" s="18">
        <v>233</v>
      </c>
      <c r="B1727" s="93" t="s">
        <v>6230</v>
      </c>
      <c r="C1727" s="132" t="s">
        <v>7157</v>
      </c>
      <c r="D1727" s="133" t="s">
        <v>7158</v>
      </c>
      <c r="E1727" s="133" t="s">
        <v>7159</v>
      </c>
      <c r="F1727" s="133" t="s">
        <v>156</v>
      </c>
      <c r="G1727" s="132" t="s">
        <v>7160</v>
      </c>
      <c r="H1727" s="133" t="s">
        <v>7161</v>
      </c>
      <c r="I1727" s="133" t="s">
        <v>166</v>
      </c>
      <c r="J1727" s="133" t="s">
        <v>65</v>
      </c>
      <c r="K1727" s="133" t="s">
        <v>45</v>
      </c>
      <c r="L1727" s="133" t="s">
        <v>57</v>
      </c>
      <c r="M1727" s="133" t="s">
        <v>168</v>
      </c>
      <c r="N1727" s="133" t="s">
        <v>169</v>
      </c>
      <c r="O1727" s="132" t="e">
        <f>#REF!</f>
        <v>#REF!</v>
      </c>
      <c r="P1727" s="133" t="s">
        <v>6622</v>
      </c>
      <c r="Q1727" s="133" t="e">
        <f>#REF!</f>
        <v>#REF!</v>
      </c>
      <c r="R1727" s="133" t="s">
        <v>1847</v>
      </c>
      <c r="S1727" s="133" t="s">
        <v>1847</v>
      </c>
      <c r="T1727" s="133">
        <v>2021</v>
      </c>
      <c r="U1727" s="133" t="s">
        <v>711</v>
      </c>
      <c r="V1727" s="196"/>
    </row>
    <row r="1728" spans="1:22" s="135" customFormat="1" ht="94.5">
      <c r="A1728" s="18">
        <v>234</v>
      </c>
      <c r="B1728" s="93" t="s">
        <v>6230</v>
      </c>
      <c r="C1728" s="132" t="s">
        <v>7162</v>
      </c>
      <c r="D1728" s="133" t="s">
        <v>7163</v>
      </c>
      <c r="E1728" s="133" t="s">
        <v>7164</v>
      </c>
      <c r="F1728" s="133" t="s">
        <v>156</v>
      </c>
      <c r="G1728" s="132" t="s">
        <v>7165</v>
      </c>
      <c r="H1728" s="133" t="s">
        <v>7161</v>
      </c>
      <c r="I1728" s="133" t="s">
        <v>166</v>
      </c>
      <c r="J1728" s="133" t="s">
        <v>7166</v>
      </c>
      <c r="K1728" s="133" t="s">
        <v>45</v>
      </c>
      <c r="L1728" s="133" t="s">
        <v>57</v>
      </c>
      <c r="M1728" s="133" t="s">
        <v>7167</v>
      </c>
      <c r="N1728" s="133" t="s">
        <v>169</v>
      </c>
      <c r="O1728" s="132" t="s">
        <v>7168</v>
      </c>
      <c r="P1728" s="133" t="s">
        <v>6622</v>
      </c>
      <c r="Q1728" s="133" t="s">
        <v>181</v>
      </c>
      <c r="R1728" s="133" t="s">
        <v>1847</v>
      </c>
      <c r="S1728" s="133" t="s">
        <v>1847</v>
      </c>
      <c r="T1728" s="133">
        <v>2019</v>
      </c>
      <c r="U1728" s="133" t="s">
        <v>7169</v>
      </c>
      <c r="V1728" s="196"/>
    </row>
    <row r="1729" spans="1:22" s="106" customFormat="1" ht="90" customHeight="1">
      <c r="A1729" s="18">
        <v>235</v>
      </c>
      <c r="B1729" s="45" t="s">
        <v>6230</v>
      </c>
      <c r="C1729" s="67" t="s">
        <v>7170</v>
      </c>
      <c r="D1729" s="4" t="s">
        <v>7171</v>
      </c>
      <c r="E1729" s="4" t="s">
        <v>7172</v>
      </c>
      <c r="F1729" s="4" t="s">
        <v>156</v>
      </c>
      <c r="G1729" s="3" t="s">
        <v>7173</v>
      </c>
      <c r="H1729" s="4" t="s">
        <v>6276</v>
      </c>
      <c r="I1729" s="4" t="s">
        <v>166</v>
      </c>
      <c r="J1729" s="4" t="s">
        <v>65</v>
      </c>
      <c r="K1729" s="12" t="s">
        <v>45</v>
      </c>
      <c r="L1729" s="12" t="s">
        <v>57</v>
      </c>
      <c r="M1729" s="4" t="s">
        <v>7174</v>
      </c>
      <c r="N1729" s="4" t="s">
        <v>100</v>
      </c>
      <c r="O1729" s="3" t="s">
        <v>101</v>
      </c>
      <c r="P1729" s="4" t="s">
        <v>321</v>
      </c>
      <c r="Q1729" s="4" t="s">
        <v>7174</v>
      </c>
      <c r="R1729" s="4">
        <v>2027</v>
      </c>
      <c r="S1729" s="4"/>
      <c r="T1729" s="4">
        <v>2020</v>
      </c>
      <c r="U1729" s="133" t="s">
        <v>7175</v>
      </c>
      <c r="V1729" s="196"/>
    </row>
    <row r="1730" spans="1:22" s="106" customFormat="1" ht="90" customHeight="1">
      <c r="A1730" s="18">
        <v>236</v>
      </c>
      <c r="B1730" s="45" t="s">
        <v>6230</v>
      </c>
      <c r="C1730" s="45" t="s">
        <v>7176</v>
      </c>
      <c r="D1730" s="197" t="s">
        <v>7177</v>
      </c>
      <c r="E1730" s="197" t="s">
        <v>7178</v>
      </c>
      <c r="F1730" s="197" t="s">
        <v>156</v>
      </c>
      <c r="G1730" s="197" t="s">
        <v>7173</v>
      </c>
      <c r="H1730" s="197" t="s">
        <v>7179</v>
      </c>
      <c r="I1730" s="197" t="s">
        <v>166</v>
      </c>
      <c r="J1730" s="197" t="s">
        <v>65</v>
      </c>
      <c r="K1730" s="18" t="s">
        <v>45</v>
      </c>
      <c r="L1730" s="117" t="s">
        <v>57</v>
      </c>
      <c r="M1730" s="197" t="s">
        <v>7180</v>
      </c>
      <c r="N1730" s="197" t="s">
        <v>169</v>
      </c>
      <c r="O1730" s="197" t="s">
        <v>7181</v>
      </c>
      <c r="P1730" s="197" t="s">
        <v>7182</v>
      </c>
      <c r="Q1730" s="197" t="s">
        <v>7183</v>
      </c>
      <c r="R1730" s="197" t="s">
        <v>5885</v>
      </c>
      <c r="S1730" s="197" t="s">
        <v>5885</v>
      </c>
      <c r="T1730" s="197" t="s">
        <v>5885</v>
      </c>
      <c r="U1730" s="133" t="s">
        <v>7184</v>
      </c>
      <c r="V1730" s="196"/>
    </row>
    <row r="1731" spans="1:22" s="106" customFormat="1" ht="90" customHeight="1">
      <c r="A1731" s="18">
        <v>237</v>
      </c>
      <c r="B1731" s="45" t="s">
        <v>6230</v>
      </c>
      <c r="C1731" s="45" t="s">
        <v>7185</v>
      </c>
      <c r="D1731" s="197" t="s">
        <v>7186</v>
      </c>
      <c r="E1731" s="197" t="s">
        <v>7187</v>
      </c>
      <c r="F1731" s="197" t="s">
        <v>156</v>
      </c>
      <c r="G1731" s="197" t="s">
        <v>7173</v>
      </c>
      <c r="H1731" s="197" t="s">
        <v>7188</v>
      </c>
      <c r="I1731" s="197" t="s">
        <v>166</v>
      </c>
      <c r="J1731" s="197" t="s">
        <v>3450</v>
      </c>
      <c r="K1731" s="2" t="s">
        <v>45</v>
      </c>
      <c r="L1731" s="46" t="s">
        <v>7189</v>
      </c>
      <c r="M1731" s="197" t="s">
        <v>389</v>
      </c>
      <c r="N1731" s="197" t="s">
        <v>100</v>
      </c>
      <c r="O1731" s="197" t="s">
        <v>112</v>
      </c>
      <c r="P1731" s="197" t="s">
        <v>7190</v>
      </c>
      <c r="Q1731" s="197" t="s">
        <v>414</v>
      </c>
      <c r="R1731" s="197">
        <v>2024</v>
      </c>
      <c r="S1731" s="197" t="s">
        <v>7191</v>
      </c>
      <c r="T1731" s="197"/>
      <c r="U1731" s="133" t="s">
        <v>7192</v>
      </c>
      <c r="V1731" s="196"/>
    </row>
    <row r="1732" spans="1:22" s="106" customFormat="1" ht="90" customHeight="1">
      <c r="A1732" s="18">
        <v>238</v>
      </c>
      <c r="B1732" s="45" t="s">
        <v>6230</v>
      </c>
      <c r="C1732" s="45" t="s">
        <v>7193</v>
      </c>
      <c r="D1732" s="197" t="s">
        <v>7194</v>
      </c>
      <c r="E1732" s="197" t="s">
        <v>7195</v>
      </c>
      <c r="F1732" s="197" t="s">
        <v>156</v>
      </c>
      <c r="G1732" s="197" t="s">
        <v>7196</v>
      </c>
      <c r="H1732" s="197" t="s">
        <v>7197</v>
      </c>
      <c r="I1732" s="197" t="s">
        <v>166</v>
      </c>
      <c r="J1732" s="197" t="s">
        <v>65</v>
      </c>
      <c r="K1732" s="2" t="s">
        <v>45</v>
      </c>
      <c r="L1732" s="46" t="s">
        <v>57</v>
      </c>
      <c r="M1732" s="197" t="s">
        <v>7198</v>
      </c>
      <c r="N1732" s="197" t="s">
        <v>169</v>
      </c>
      <c r="O1732" s="197" t="s">
        <v>112</v>
      </c>
      <c r="P1732" s="197">
        <v>2021</v>
      </c>
      <c r="Q1732" s="197" t="s">
        <v>160</v>
      </c>
      <c r="R1732" s="197">
        <v>2023</v>
      </c>
      <c r="S1732" s="197" t="s">
        <v>5885</v>
      </c>
      <c r="T1732" s="197"/>
      <c r="U1732" s="133" t="s">
        <v>7199</v>
      </c>
      <c r="V1732" s="196"/>
    </row>
    <row r="1733" spans="1:22" s="106" customFormat="1" ht="90" customHeight="1">
      <c r="A1733" s="18">
        <v>239</v>
      </c>
      <c r="B1733" s="45" t="s">
        <v>6230</v>
      </c>
      <c r="C1733" s="45" t="s">
        <v>7200</v>
      </c>
      <c r="D1733" s="197" t="s">
        <v>7201</v>
      </c>
      <c r="E1733" s="197" t="s">
        <v>7202</v>
      </c>
      <c r="F1733" s="197" t="s">
        <v>156</v>
      </c>
      <c r="G1733" s="197" t="s">
        <v>7196</v>
      </c>
      <c r="H1733" s="197" t="s">
        <v>992</v>
      </c>
      <c r="I1733" s="197" t="s">
        <v>166</v>
      </c>
      <c r="J1733" s="197" t="s">
        <v>65</v>
      </c>
      <c r="K1733" s="2" t="s">
        <v>45</v>
      </c>
      <c r="L1733" s="46" t="s">
        <v>6554</v>
      </c>
      <c r="M1733" s="197" t="s">
        <v>7203</v>
      </c>
      <c r="N1733" s="197" t="s">
        <v>100</v>
      </c>
      <c r="O1733" s="197" t="s">
        <v>7204</v>
      </c>
      <c r="P1733" s="197" t="s">
        <v>7205</v>
      </c>
      <c r="Q1733" s="197" t="s">
        <v>7206</v>
      </c>
      <c r="R1733" s="197" t="s">
        <v>7207</v>
      </c>
      <c r="S1733" s="197" t="s">
        <v>7208</v>
      </c>
      <c r="T1733" s="197">
        <v>2024</v>
      </c>
      <c r="U1733" s="133" t="s">
        <v>7209</v>
      </c>
      <c r="V1733" s="196"/>
    </row>
    <row r="1734" spans="1:22" s="106" customFormat="1" ht="90" customHeight="1">
      <c r="A1734" s="18">
        <v>240</v>
      </c>
      <c r="B1734" s="196" t="s">
        <v>6230</v>
      </c>
      <c r="C1734" s="45" t="s">
        <v>7210</v>
      </c>
      <c r="D1734" s="197" t="s">
        <v>7211</v>
      </c>
      <c r="E1734" s="197" t="s">
        <v>7212</v>
      </c>
      <c r="F1734" s="197" t="s">
        <v>156</v>
      </c>
      <c r="G1734" s="197" t="s">
        <v>7196</v>
      </c>
      <c r="H1734" s="197" t="s">
        <v>992</v>
      </c>
      <c r="I1734" s="197" t="s">
        <v>166</v>
      </c>
      <c r="J1734" s="197" t="s">
        <v>6085</v>
      </c>
      <c r="K1734" s="2" t="s">
        <v>45</v>
      </c>
      <c r="L1734" s="46" t="s">
        <v>57</v>
      </c>
      <c r="M1734" s="197" t="s">
        <v>7213</v>
      </c>
      <c r="N1734" s="197" t="s">
        <v>100</v>
      </c>
      <c r="O1734" s="197" t="s">
        <v>7214</v>
      </c>
      <c r="P1734" s="197" t="s">
        <v>7215</v>
      </c>
      <c r="Q1734" s="197" t="s">
        <v>67</v>
      </c>
      <c r="R1734" s="197" t="s">
        <v>5885</v>
      </c>
      <c r="S1734" s="197" t="s">
        <v>5885</v>
      </c>
      <c r="T1734" s="197">
        <v>2024</v>
      </c>
      <c r="U1734" s="133" t="s">
        <v>7216</v>
      </c>
      <c r="V1734" s="196"/>
    </row>
    <row r="1735" spans="1:22" s="106" customFormat="1" ht="90" customHeight="1">
      <c r="A1735" s="18">
        <v>241</v>
      </c>
      <c r="B1735" s="196" t="s">
        <v>6230</v>
      </c>
      <c r="C1735" s="45" t="s">
        <v>7217</v>
      </c>
      <c r="D1735" s="197" t="s">
        <v>7218</v>
      </c>
      <c r="E1735" s="197" t="s">
        <v>7212</v>
      </c>
      <c r="F1735" s="197" t="s">
        <v>156</v>
      </c>
      <c r="G1735" s="197" t="s">
        <v>7196</v>
      </c>
      <c r="H1735" s="197" t="s">
        <v>992</v>
      </c>
      <c r="I1735" s="197" t="s">
        <v>166</v>
      </c>
      <c r="J1735" s="197" t="s">
        <v>6085</v>
      </c>
      <c r="K1735" s="2" t="s">
        <v>45</v>
      </c>
      <c r="L1735" s="46" t="s">
        <v>57</v>
      </c>
      <c r="M1735" s="197" t="s">
        <v>7219</v>
      </c>
      <c r="N1735" s="197" t="s">
        <v>100</v>
      </c>
      <c r="O1735" s="197" t="s">
        <v>7214</v>
      </c>
      <c r="P1735" s="197" t="s">
        <v>7215</v>
      </c>
      <c r="Q1735" s="197" t="s">
        <v>67</v>
      </c>
      <c r="R1735" s="197" t="s">
        <v>5885</v>
      </c>
      <c r="S1735" s="197" t="s">
        <v>5885</v>
      </c>
      <c r="T1735" s="197">
        <v>2024</v>
      </c>
      <c r="U1735" s="133" t="s">
        <v>7216</v>
      </c>
      <c r="V1735" s="196"/>
    </row>
    <row r="1736" spans="1:22" s="106" customFormat="1" ht="90" customHeight="1">
      <c r="A1736" s="18">
        <v>242</v>
      </c>
      <c r="B1736" s="196" t="s">
        <v>6230</v>
      </c>
      <c r="C1736" s="45" t="s">
        <v>7220</v>
      </c>
      <c r="D1736" s="197" t="s">
        <v>7221</v>
      </c>
      <c r="E1736" s="197" t="s">
        <v>7222</v>
      </c>
      <c r="F1736" s="197" t="s">
        <v>156</v>
      </c>
      <c r="G1736" s="197" t="s">
        <v>7223</v>
      </c>
      <c r="H1736" s="197" t="s">
        <v>7224</v>
      </c>
      <c r="I1736" s="197" t="s">
        <v>7225</v>
      </c>
      <c r="J1736" s="197" t="s">
        <v>145</v>
      </c>
      <c r="K1736" s="2" t="s">
        <v>45</v>
      </c>
      <c r="L1736" s="46" t="s">
        <v>57</v>
      </c>
      <c r="M1736" s="197" t="s">
        <v>7226</v>
      </c>
      <c r="N1736" s="197" t="s">
        <v>7227</v>
      </c>
      <c r="O1736" s="197" t="s">
        <v>7228</v>
      </c>
      <c r="P1736" s="197" t="s">
        <v>7229</v>
      </c>
      <c r="Q1736" s="197" t="s">
        <v>7230</v>
      </c>
      <c r="R1736" s="197" t="s">
        <v>7229</v>
      </c>
      <c r="S1736" s="197" t="s">
        <v>7229</v>
      </c>
      <c r="T1736" s="197">
        <v>2024</v>
      </c>
      <c r="U1736" s="133" t="s">
        <v>7231</v>
      </c>
      <c r="V1736" s="196"/>
    </row>
    <row r="1737" spans="1:22" s="106" customFormat="1" ht="90" customHeight="1">
      <c r="A1737" s="18">
        <v>243</v>
      </c>
      <c r="B1737" s="196" t="s">
        <v>6230</v>
      </c>
      <c r="C1737" s="45" t="s">
        <v>7232</v>
      </c>
      <c r="D1737" s="197" t="s">
        <v>7233</v>
      </c>
      <c r="E1737" s="197" t="s">
        <v>7234</v>
      </c>
      <c r="F1737" s="197" t="s">
        <v>156</v>
      </c>
      <c r="G1737" s="197" t="s">
        <v>7196</v>
      </c>
      <c r="H1737" s="197" t="s">
        <v>992</v>
      </c>
      <c r="I1737" s="197" t="s">
        <v>166</v>
      </c>
      <c r="J1737" s="197" t="s">
        <v>65</v>
      </c>
      <c r="K1737" s="2" t="s">
        <v>45</v>
      </c>
      <c r="L1737" s="46" t="s">
        <v>6554</v>
      </c>
      <c r="M1737" s="197" t="s">
        <v>7235</v>
      </c>
      <c r="N1737" s="197" t="s">
        <v>169</v>
      </c>
      <c r="O1737" s="197" t="s">
        <v>7236</v>
      </c>
      <c r="P1737" s="197" t="s">
        <v>711</v>
      </c>
      <c r="Q1737" s="197" t="s">
        <v>7237</v>
      </c>
      <c r="R1737" s="197">
        <v>2030</v>
      </c>
      <c r="S1737" s="197" t="s">
        <v>711</v>
      </c>
      <c r="T1737" s="197">
        <v>2020</v>
      </c>
      <c r="U1737" s="133" t="s">
        <v>7238</v>
      </c>
      <c r="V1737" s="196"/>
    </row>
    <row r="1738" spans="1:22" s="106" customFormat="1" ht="90" customHeight="1">
      <c r="A1738" s="18">
        <v>244</v>
      </c>
      <c r="B1738" s="196" t="s">
        <v>6230</v>
      </c>
      <c r="C1738" s="45" t="s">
        <v>7239</v>
      </c>
      <c r="D1738" s="197" t="s">
        <v>7240</v>
      </c>
      <c r="E1738" s="197" t="s">
        <v>7241</v>
      </c>
      <c r="F1738" s="197" t="s">
        <v>156</v>
      </c>
      <c r="G1738" s="197" t="s">
        <v>7196</v>
      </c>
      <c r="H1738" s="197" t="s">
        <v>992</v>
      </c>
      <c r="I1738" s="197" t="s">
        <v>166</v>
      </c>
      <c r="J1738" s="197" t="s">
        <v>65</v>
      </c>
      <c r="K1738" s="2" t="s">
        <v>45</v>
      </c>
      <c r="L1738" s="46" t="s">
        <v>6554</v>
      </c>
      <c r="M1738" s="197" t="s">
        <v>7242</v>
      </c>
      <c r="N1738" s="197" t="s">
        <v>169</v>
      </c>
      <c r="O1738" s="197" t="s">
        <v>7243</v>
      </c>
      <c r="P1738" s="197" t="s">
        <v>711</v>
      </c>
      <c r="Q1738" s="197" t="s">
        <v>7237</v>
      </c>
      <c r="R1738" s="197">
        <v>2030</v>
      </c>
      <c r="S1738" s="197" t="s">
        <v>711</v>
      </c>
      <c r="T1738" s="197">
        <v>2024</v>
      </c>
      <c r="U1738" s="197" t="s">
        <v>7244</v>
      </c>
      <c r="V1738" s="196"/>
    </row>
    <row r="1739" spans="1:22" s="106" customFormat="1" ht="90" customHeight="1">
      <c r="A1739" s="18">
        <v>245</v>
      </c>
      <c r="B1739" s="196" t="s">
        <v>6230</v>
      </c>
      <c r="C1739" s="45" t="s">
        <v>7245</v>
      </c>
      <c r="D1739" s="196" t="s">
        <v>7246</v>
      </c>
      <c r="E1739" s="196" t="s">
        <v>7247</v>
      </c>
      <c r="F1739" s="196" t="s">
        <v>156</v>
      </c>
      <c r="G1739" s="197" t="s">
        <v>7196</v>
      </c>
      <c r="H1739" s="196" t="s">
        <v>992</v>
      </c>
      <c r="I1739" s="196" t="s">
        <v>166</v>
      </c>
      <c r="J1739" s="196" t="s">
        <v>65</v>
      </c>
      <c r="K1739" s="2" t="s">
        <v>45</v>
      </c>
      <c r="L1739" s="46" t="s">
        <v>6554</v>
      </c>
      <c r="M1739" s="196" t="s">
        <v>7248</v>
      </c>
      <c r="N1739" s="196" t="s">
        <v>100</v>
      </c>
      <c r="O1739" s="196" t="s">
        <v>7243</v>
      </c>
      <c r="P1739" s="196" t="s">
        <v>7249</v>
      </c>
      <c r="Q1739" s="196" t="s">
        <v>7250</v>
      </c>
      <c r="R1739" s="197">
        <v>2030</v>
      </c>
      <c r="S1739" s="36" t="s">
        <v>693</v>
      </c>
      <c r="T1739" s="197">
        <v>2024</v>
      </c>
      <c r="U1739" s="91" t="s">
        <v>7251</v>
      </c>
      <c r="V1739" s="196"/>
    </row>
    <row r="1740" spans="1:22" s="106" customFormat="1" ht="90" customHeight="1">
      <c r="A1740" s="18">
        <v>246</v>
      </c>
      <c r="B1740" s="196" t="s">
        <v>6230</v>
      </c>
      <c r="C1740" s="45" t="s">
        <v>7252</v>
      </c>
      <c r="D1740" s="197" t="s">
        <v>7253</v>
      </c>
      <c r="E1740" s="196" t="s">
        <v>7247</v>
      </c>
      <c r="F1740" s="196" t="s">
        <v>156</v>
      </c>
      <c r="G1740" s="197" t="s">
        <v>7196</v>
      </c>
      <c r="H1740" s="196" t="s">
        <v>992</v>
      </c>
      <c r="I1740" s="196" t="s">
        <v>166</v>
      </c>
      <c r="J1740" s="196" t="s">
        <v>65</v>
      </c>
      <c r="K1740" s="2" t="s">
        <v>45</v>
      </c>
      <c r="L1740" s="46" t="s">
        <v>6554</v>
      </c>
      <c r="M1740" s="196" t="s">
        <v>7248</v>
      </c>
      <c r="N1740" s="196" t="s">
        <v>100</v>
      </c>
      <c r="O1740" s="196" t="s">
        <v>7243</v>
      </c>
      <c r="P1740" s="196" t="s">
        <v>7249</v>
      </c>
      <c r="Q1740" s="196" t="s">
        <v>7250</v>
      </c>
      <c r="R1740" s="197">
        <v>2030</v>
      </c>
      <c r="S1740" s="36" t="s">
        <v>693</v>
      </c>
      <c r="T1740" s="197">
        <v>2024</v>
      </c>
      <c r="U1740" s="91" t="s">
        <v>7251</v>
      </c>
      <c r="V1740" s="196"/>
    </row>
    <row r="1741" spans="1:22" s="106" customFormat="1" ht="90" customHeight="1">
      <c r="A1741" s="18">
        <v>247</v>
      </c>
      <c r="B1741" s="196" t="s">
        <v>6230</v>
      </c>
      <c r="C1741" s="45" t="s">
        <v>7254</v>
      </c>
      <c r="D1741" s="197" t="s">
        <v>7255</v>
      </c>
      <c r="E1741" s="197" t="s">
        <v>7256</v>
      </c>
      <c r="F1741" s="196" t="s">
        <v>156</v>
      </c>
      <c r="G1741" s="197" t="s">
        <v>7196</v>
      </c>
      <c r="H1741" s="196" t="s">
        <v>992</v>
      </c>
      <c r="I1741" s="196" t="s">
        <v>166</v>
      </c>
      <c r="J1741" s="196" t="s">
        <v>65</v>
      </c>
      <c r="K1741" s="2" t="s">
        <v>45</v>
      </c>
      <c r="L1741" s="46" t="s">
        <v>1847</v>
      </c>
      <c r="M1741" s="197" t="s">
        <v>7257</v>
      </c>
      <c r="N1741" s="196" t="s">
        <v>100</v>
      </c>
      <c r="O1741" s="197" t="s">
        <v>7258</v>
      </c>
      <c r="P1741" s="197" t="s">
        <v>7215</v>
      </c>
      <c r="Q1741" s="196" t="s">
        <v>7250</v>
      </c>
      <c r="R1741" s="197">
        <v>2026</v>
      </c>
      <c r="S1741" s="197" t="s">
        <v>7259</v>
      </c>
      <c r="T1741" s="197">
        <v>2024</v>
      </c>
      <c r="U1741" s="14" t="s">
        <v>7260</v>
      </c>
      <c r="V1741" s="196"/>
    </row>
    <row r="1742" spans="1:22" s="106" customFormat="1" ht="90" customHeight="1">
      <c r="A1742" s="18">
        <v>248</v>
      </c>
      <c r="B1742" s="196" t="s">
        <v>6230</v>
      </c>
      <c r="C1742" s="45" t="s">
        <v>7261</v>
      </c>
      <c r="D1742" s="197" t="s">
        <v>7262</v>
      </c>
      <c r="E1742" s="197" t="s">
        <v>7263</v>
      </c>
      <c r="F1742" s="196" t="s">
        <v>156</v>
      </c>
      <c r="G1742" s="197" t="s">
        <v>7196</v>
      </c>
      <c r="H1742" s="196" t="s">
        <v>992</v>
      </c>
      <c r="I1742" s="196" t="s">
        <v>166</v>
      </c>
      <c r="J1742" s="197" t="s">
        <v>7264</v>
      </c>
      <c r="K1742" s="2" t="s">
        <v>45</v>
      </c>
      <c r="L1742" s="46" t="s">
        <v>46</v>
      </c>
      <c r="M1742" s="197" t="s">
        <v>7265</v>
      </c>
      <c r="N1742" s="197" t="s">
        <v>100</v>
      </c>
      <c r="O1742" s="197" t="s">
        <v>7249</v>
      </c>
      <c r="P1742" s="197" t="s">
        <v>6262</v>
      </c>
      <c r="Q1742" s="197" t="s">
        <v>7266</v>
      </c>
      <c r="R1742" s="197" t="s">
        <v>7267</v>
      </c>
      <c r="S1742" s="197" t="s">
        <v>7249</v>
      </c>
      <c r="T1742" s="197" t="s">
        <v>7249</v>
      </c>
      <c r="U1742" s="13" t="s">
        <v>7268</v>
      </c>
      <c r="V1742" s="196"/>
    </row>
    <row r="1743" spans="1:22" s="106" customFormat="1" ht="90" customHeight="1">
      <c r="A1743" s="18">
        <v>249</v>
      </c>
      <c r="B1743" s="196" t="s">
        <v>6230</v>
      </c>
      <c r="C1743" s="45" t="s">
        <v>7269</v>
      </c>
      <c r="D1743" s="197" t="s">
        <v>7270</v>
      </c>
      <c r="E1743" s="197" t="s">
        <v>7271</v>
      </c>
      <c r="F1743" s="197" t="s">
        <v>156</v>
      </c>
      <c r="G1743" s="197" t="s">
        <v>7272</v>
      </c>
      <c r="H1743" s="197" t="s">
        <v>7273</v>
      </c>
      <c r="I1743" s="197" t="s">
        <v>166</v>
      </c>
      <c r="J1743" s="197" t="s">
        <v>65</v>
      </c>
      <c r="K1743" s="2" t="s">
        <v>45</v>
      </c>
      <c r="L1743" s="46" t="s">
        <v>57</v>
      </c>
      <c r="M1743" s="197" t="s">
        <v>6289</v>
      </c>
      <c r="N1743" s="197" t="s">
        <v>169</v>
      </c>
      <c r="O1743" s="197" t="s">
        <v>101</v>
      </c>
      <c r="P1743" s="197" t="s">
        <v>5074</v>
      </c>
      <c r="Q1743" s="197" t="s">
        <v>7249</v>
      </c>
      <c r="R1743" s="197">
        <v>2020</v>
      </c>
      <c r="S1743" s="197" t="s">
        <v>711</v>
      </c>
      <c r="T1743" s="197" t="s">
        <v>7274</v>
      </c>
      <c r="U1743" s="197" t="s">
        <v>7275</v>
      </c>
      <c r="V1743" s="196"/>
    </row>
    <row r="1744" spans="1:22" s="106" customFormat="1" ht="90" customHeight="1">
      <c r="A1744" s="18">
        <v>250</v>
      </c>
      <c r="B1744" s="196" t="s">
        <v>6230</v>
      </c>
      <c r="C1744" s="45" t="s">
        <v>7276</v>
      </c>
      <c r="D1744" s="197" t="s">
        <v>5885</v>
      </c>
      <c r="E1744" s="197" t="s">
        <v>7277</v>
      </c>
      <c r="F1744" s="197" t="s">
        <v>156</v>
      </c>
      <c r="G1744" s="197" t="s">
        <v>7278</v>
      </c>
      <c r="H1744" s="197" t="s">
        <v>7279</v>
      </c>
      <c r="I1744" s="197" t="s">
        <v>166</v>
      </c>
      <c r="J1744" s="197" t="s">
        <v>5885</v>
      </c>
      <c r="K1744" s="2" t="s">
        <v>45</v>
      </c>
      <c r="L1744" s="46" t="s">
        <v>5885</v>
      </c>
      <c r="M1744" s="197" t="s">
        <v>99</v>
      </c>
      <c r="N1744" s="197" t="s">
        <v>100</v>
      </c>
      <c r="O1744" s="197" t="s">
        <v>2415</v>
      </c>
      <c r="P1744" s="197" t="s">
        <v>5885</v>
      </c>
      <c r="Q1744" s="197" t="s">
        <v>5885</v>
      </c>
      <c r="R1744" s="197" t="s">
        <v>5885</v>
      </c>
      <c r="S1744" s="197" t="s">
        <v>5885</v>
      </c>
      <c r="T1744" s="197" t="s">
        <v>5885</v>
      </c>
      <c r="U1744" s="197" t="s">
        <v>7280</v>
      </c>
      <c r="V1744" s="201"/>
    </row>
    <row r="1745" spans="1:22" s="106" customFormat="1" ht="90" customHeight="1">
      <c r="A1745" s="18">
        <v>251</v>
      </c>
      <c r="B1745" s="196" t="s">
        <v>6230</v>
      </c>
      <c r="C1745" s="45" t="s">
        <v>7281</v>
      </c>
      <c r="D1745" s="197" t="s">
        <v>5885</v>
      </c>
      <c r="E1745" s="197" t="s">
        <v>7282</v>
      </c>
      <c r="F1745" s="197" t="s">
        <v>156</v>
      </c>
      <c r="G1745" s="197" t="s">
        <v>7283</v>
      </c>
      <c r="H1745" s="197" t="s">
        <v>7279</v>
      </c>
      <c r="I1745" s="197" t="s">
        <v>166</v>
      </c>
      <c r="J1745" s="197" t="s">
        <v>5885</v>
      </c>
      <c r="K1745" s="2" t="s">
        <v>45</v>
      </c>
      <c r="L1745" s="46" t="s">
        <v>5885</v>
      </c>
      <c r="M1745" s="197" t="s">
        <v>99</v>
      </c>
      <c r="N1745" s="197" t="s">
        <v>100</v>
      </c>
      <c r="O1745" s="197" t="s">
        <v>2415</v>
      </c>
      <c r="P1745" s="197" t="s">
        <v>5885</v>
      </c>
      <c r="Q1745" s="197" t="s">
        <v>5885</v>
      </c>
      <c r="R1745" s="197" t="s">
        <v>5885</v>
      </c>
      <c r="S1745" s="197" t="s">
        <v>5885</v>
      </c>
      <c r="T1745" s="197" t="s">
        <v>5885</v>
      </c>
      <c r="U1745" s="197" t="s">
        <v>7280</v>
      </c>
      <c r="V1745" s="201"/>
    </row>
    <row r="1746" spans="1:22" s="106" customFormat="1" ht="90" customHeight="1">
      <c r="A1746" s="18">
        <v>252</v>
      </c>
      <c r="B1746" s="196" t="s">
        <v>6230</v>
      </c>
      <c r="C1746" s="45" t="s">
        <v>7284</v>
      </c>
      <c r="D1746" s="197" t="s">
        <v>7285</v>
      </c>
      <c r="E1746" s="197" t="s">
        <v>7286</v>
      </c>
      <c r="F1746" s="197" t="s">
        <v>156</v>
      </c>
      <c r="G1746" s="197" t="s">
        <v>7287</v>
      </c>
      <c r="H1746" s="197" t="s">
        <v>7279</v>
      </c>
      <c r="I1746" s="197" t="s">
        <v>166</v>
      </c>
      <c r="J1746" s="197" t="s">
        <v>65</v>
      </c>
      <c r="K1746" s="2" t="s">
        <v>45</v>
      </c>
      <c r="L1746" s="46" t="s">
        <v>57</v>
      </c>
      <c r="M1746" s="197" t="s">
        <v>7288</v>
      </c>
      <c r="N1746" s="197" t="s">
        <v>169</v>
      </c>
      <c r="O1746" s="197" t="s">
        <v>7289</v>
      </c>
      <c r="P1746" s="197" t="s">
        <v>817</v>
      </c>
      <c r="Q1746" s="197" t="s">
        <v>7290</v>
      </c>
      <c r="R1746" s="197">
        <v>2025</v>
      </c>
      <c r="S1746" s="197" t="s">
        <v>7249</v>
      </c>
      <c r="T1746" s="197">
        <v>2024</v>
      </c>
      <c r="U1746" s="13" t="s">
        <v>7291</v>
      </c>
      <c r="V1746" s="196"/>
    </row>
    <row r="1747" spans="1:22" s="106" customFormat="1" ht="90" customHeight="1">
      <c r="A1747" s="18">
        <v>253</v>
      </c>
      <c r="B1747" s="196" t="s">
        <v>6230</v>
      </c>
      <c r="C1747" s="45" t="s">
        <v>7292</v>
      </c>
      <c r="D1747" s="197" t="s">
        <v>7293</v>
      </c>
      <c r="E1747" s="197" t="s">
        <v>7294</v>
      </c>
      <c r="F1747" s="197" t="s">
        <v>156</v>
      </c>
      <c r="G1747" s="197" t="s">
        <v>7295</v>
      </c>
      <c r="H1747" s="197" t="s">
        <v>7296</v>
      </c>
      <c r="I1747" s="197" t="s">
        <v>166</v>
      </c>
      <c r="J1747" s="197" t="s">
        <v>65</v>
      </c>
      <c r="K1747" s="2" t="s">
        <v>45</v>
      </c>
      <c r="L1747" s="46" t="s">
        <v>7297</v>
      </c>
      <c r="M1747" s="197" t="s">
        <v>7298</v>
      </c>
      <c r="N1747" s="197" t="s">
        <v>169</v>
      </c>
      <c r="O1747" s="197" t="s">
        <v>7299</v>
      </c>
      <c r="P1747" s="197">
        <v>2025</v>
      </c>
      <c r="Q1747" s="197" t="s">
        <v>4972</v>
      </c>
      <c r="R1747" s="197">
        <v>2025</v>
      </c>
      <c r="S1747" s="197" t="s">
        <v>4972</v>
      </c>
      <c r="T1747" s="197">
        <v>2022</v>
      </c>
      <c r="U1747" s="197" t="s">
        <v>7300</v>
      </c>
      <c r="V1747" s="196"/>
    </row>
    <row r="1748" spans="1:22" s="106" customFormat="1" ht="90" customHeight="1">
      <c r="A1748" s="18">
        <v>254</v>
      </c>
      <c r="B1748" s="196" t="s">
        <v>6230</v>
      </c>
      <c r="C1748" s="45" t="s">
        <v>7301</v>
      </c>
      <c r="D1748" s="34" t="s">
        <v>7270</v>
      </c>
      <c r="E1748" s="197" t="s">
        <v>7271</v>
      </c>
      <c r="F1748" s="197" t="s">
        <v>156</v>
      </c>
      <c r="G1748" s="197" t="s">
        <v>7302</v>
      </c>
      <c r="H1748" s="197" t="s">
        <v>7273</v>
      </c>
      <c r="I1748" s="197" t="s">
        <v>166</v>
      </c>
      <c r="J1748" s="197" t="s">
        <v>65</v>
      </c>
      <c r="K1748" s="2" t="s">
        <v>45</v>
      </c>
      <c r="L1748" s="46" t="s">
        <v>57</v>
      </c>
      <c r="M1748" s="197" t="s">
        <v>6289</v>
      </c>
      <c r="N1748" s="197" t="s">
        <v>169</v>
      </c>
      <c r="O1748" s="197" t="s">
        <v>101</v>
      </c>
      <c r="P1748" s="197" t="s">
        <v>5074</v>
      </c>
      <c r="Q1748" s="197"/>
      <c r="R1748" s="197">
        <v>2020</v>
      </c>
      <c r="S1748" s="197" t="s">
        <v>711</v>
      </c>
      <c r="T1748" s="197" t="s">
        <v>7274</v>
      </c>
      <c r="U1748" s="197" t="s">
        <v>7275</v>
      </c>
      <c r="V1748" s="196"/>
    </row>
    <row r="1749" spans="1:22" s="106" customFormat="1" ht="90" customHeight="1">
      <c r="A1749" s="18">
        <v>255</v>
      </c>
      <c r="B1749" s="196" t="s">
        <v>6230</v>
      </c>
      <c r="C1749" s="45" t="s">
        <v>7303</v>
      </c>
      <c r="D1749" s="197" t="s">
        <v>7304</v>
      </c>
      <c r="E1749" s="197" t="s">
        <v>7305</v>
      </c>
      <c r="F1749" s="197" t="s">
        <v>156</v>
      </c>
      <c r="G1749" s="197" t="s">
        <v>7306</v>
      </c>
      <c r="H1749" s="197" t="s">
        <v>7307</v>
      </c>
      <c r="I1749" s="197" t="s">
        <v>166</v>
      </c>
      <c r="J1749" s="197" t="s">
        <v>65</v>
      </c>
      <c r="K1749" s="2" t="s">
        <v>45</v>
      </c>
      <c r="L1749" s="46" t="s">
        <v>46</v>
      </c>
      <c r="M1749" s="197" t="s">
        <v>7308</v>
      </c>
      <c r="N1749" s="197" t="s">
        <v>100</v>
      </c>
      <c r="O1749" s="197" t="s">
        <v>7309</v>
      </c>
      <c r="P1749" s="197" t="s">
        <v>711</v>
      </c>
      <c r="Q1749" s="197" t="s">
        <v>7310</v>
      </c>
      <c r="R1749" s="197" t="s">
        <v>711</v>
      </c>
      <c r="S1749" s="197" t="s">
        <v>711</v>
      </c>
      <c r="T1749" s="197" t="s">
        <v>711</v>
      </c>
      <c r="U1749" s="197" t="s">
        <v>7311</v>
      </c>
      <c r="V1749" s="196"/>
    </row>
    <row r="1750" spans="1:22" s="106" customFormat="1" ht="90" customHeight="1">
      <c r="A1750" s="18">
        <v>256</v>
      </c>
      <c r="B1750" s="196" t="s">
        <v>6230</v>
      </c>
      <c r="C1750" s="45" t="s">
        <v>7312</v>
      </c>
      <c r="D1750" s="197" t="s">
        <v>6975</v>
      </c>
      <c r="E1750" s="197" t="s">
        <v>7313</v>
      </c>
      <c r="F1750" s="197" t="s">
        <v>156</v>
      </c>
      <c r="G1750" s="197" t="s">
        <v>7314</v>
      </c>
      <c r="H1750" s="197" t="s">
        <v>7315</v>
      </c>
      <c r="I1750" s="197" t="s">
        <v>166</v>
      </c>
      <c r="J1750" s="197" t="s">
        <v>7316</v>
      </c>
      <c r="K1750" s="2" t="s">
        <v>45</v>
      </c>
      <c r="L1750" s="46" t="s">
        <v>46</v>
      </c>
      <c r="M1750" s="197" t="s">
        <v>99</v>
      </c>
      <c r="N1750" s="197" t="s">
        <v>7317</v>
      </c>
      <c r="O1750" s="197" t="s">
        <v>7318</v>
      </c>
      <c r="P1750" s="197" t="s">
        <v>639</v>
      </c>
      <c r="Q1750" s="197" t="s">
        <v>168</v>
      </c>
      <c r="R1750" s="197" t="s">
        <v>7319</v>
      </c>
      <c r="S1750" s="197" t="s">
        <v>5885</v>
      </c>
      <c r="T1750" s="197" t="s">
        <v>5885</v>
      </c>
      <c r="U1750" s="13" t="s">
        <v>7320</v>
      </c>
      <c r="V1750" s="201"/>
    </row>
    <row r="1751" spans="1:22" s="106" customFormat="1" ht="90" customHeight="1">
      <c r="A1751" s="18">
        <v>257</v>
      </c>
      <c r="B1751" s="196" t="s">
        <v>6230</v>
      </c>
      <c r="C1751" s="45" t="s">
        <v>7321</v>
      </c>
      <c r="D1751" s="197" t="s">
        <v>622</v>
      </c>
      <c r="E1751" s="197" t="s">
        <v>7322</v>
      </c>
      <c r="F1751" s="197" t="s">
        <v>156</v>
      </c>
      <c r="G1751" s="197" t="s">
        <v>7323</v>
      </c>
      <c r="H1751" s="197" t="s">
        <v>7324</v>
      </c>
      <c r="I1751" s="197" t="s">
        <v>166</v>
      </c>
      <c r="J1751" s="197" t="s">
        <v>65</v>
      </c>
      <c r="K1751" s="2" t="s">
        <v>45</v>
      </c>
      <c r="L1751" s="46" t="s">
        <v>57</v>
      </c>
      <c r="M1751" s="197" t="s">
        <v>160</v>
      </c>
      <c r="N1751" s="197" t="s">
        <v>48</v>
      </c>
      <c r="O1751" s="197" t="s">
        <v>5885</v>
      </c>
      <c r="P1751" s="197" t="s">
        <v>5885</v>
      </c>
      <c r="Q1751" s="197" t="s">
        <v>5885</v>
      </c>
      <c r="R1751" s="197" t="s">
        <v>5885</v>
      </c>
      <c r="S1751" s="197" t="s">
        <v>5885</v>
      </c>
      <c r="T1751" s="197">
        <v>2020</v>
      </c>
      <c r="U1751" s="197" t="s">
        <v>6145</v>
      </c>
      <c r="V1751" s="196"/>
    </row>
    <row r="1752" spans="1:22" s="106" customFormat="1" ht="90" customHeight="1">
      <c r="A1752" s="18">
        <v>258</v>
      </c>
      <c r="B1752" s="196" t="s">
        <v>6230</v>
      </c>
      <c r="C1752" s="45" t="s">
        <v>7325</v>
      </c>
      <c r="D1752" s="197" t="s">
        <v>622</v>
      </c>
      <c r="E1752" s="197" t="s">
        <v>7322</v>
      </c>
      <c r="F1752" s="197" t="s">
        <v>156</v>
      </c>
      <c r="G1752" s="197" t="s">
        <v>7323</v>
      </c>
      <c r="H1752" s="197" t="s">
        <v>7324</v>
      </c>
      <c r="I1752" s="197" t="s">
        <v>166</v>
      </c>
      <c r="J1752" s="197" t="s">
        <v>65</v>
      </c>
      <c r="K1752" s="2" t="s">
        <v>45</v>
      </c>
      <c r="L1752" s="46" t="s">
        <v>46</v>
      </c>
      <c r="M1752" s="197" t="s">
        <v>160</v>
      </c>
      <c r="N1752" s="197" t="s">
        <v>48</v>
      </c>
      <c r="O1752" s="197" t="s">
        <v>5885</v>
      </c>
      <c r="P1752" s="197" t="s">
        <v>5885</v>
      </c>
      <c r="Q1752" s="197" t="s">
        <v>5885</v>
      </c>
      <c r="R1752" s="197" t="s">
        <v>5885</v>
      </c>
      <c r="S1752" s="197" t="s">
        <v>5885</v>
      </c>
      <c r="T1752" s="197">
        <v>2021</v>
      </c>
      <c r="U1752" s="197" t="s">
        <v>6145</v>
      </c>
      <c r="V1752" s="196"/>
    </row>
    <row r="1753" spans="1:22" s="106" customFormat="1" ht="90" customHeight="1">
      <c r="A1753" s="18">
        <v>259</v>
      </c>
      <c r="B1753" s="196" t="s">
        <v>6230</v>
      </c>
      <c r="C1753" s="45" t="s">
        <v>7326</v>
      </c>
      <c r="D1753" s="197" t="s">
        <v>622</v>
      </c>
      <c r="E1753" s="91" t="s">
        <v>7327</v>
      </c>
      <c r="F1753" s="196" t="s">
        <v>156</v>
      </c>
      <c r="G1753" s="197" t="s">
        <v>7328</v>
      </c>
      <c r="H1753" s="196" t="s">
        <v>6276</v>
      </c>
      <c r="I1753" s="196" t="s">
        <v>166</v>
      </c>
      <c r="J1753" s="196" t="s">
        <v>4228</v>
      </c>
      <c r="K1753" s="2" t="s">
        <v>66</v>
      </c>
      <c r="L1753" s="46" t="s">
        <v>7329</v>
      </c>
      <c r="M1753" s="196" t="s">
        <v>7330</v>
      </c>
      <c r="N1753" s="196" t="s">
        <v>100</v>
      </c>
      <c r="O1753" s="196" t="s">
        <v>6392</v>
      </c>
      <c r="P1753" s="196" t="s">
        <v>7249</v>
      </c>
      <c r="Q1753" s="196" t="s">
        <v>45</v>
      </c>
      <c r="R1753" s="196" t="s">
        <v>45</v>
      </c>
      <c r="S1753" s="196" t="s">
        <v>45</v>
      </c>
      <c r="T1753" s="196" t="s">
        <v>45</v>
      </c>
      <c r="U1753" s="196" t="s">
        <v>7331</v>
      </c>
      <c r="V1753" s="196"/>
    </row>
    <row r="1754" spans="1:22" s="124" customFormat="1" ht="90" customHeight="1">
      <c r="A1754" s="18">
        <v>260</v>
      </c>
      <c r="B1754" s="45" t="s">
        <v>6230</v>
      </c>
      <c r="C1754" s="45" t="s">
        <v>8175</v>
      </c>
      <c r="D1754" s="45" t="s">
        <v>8176</v>
      </c>
      <c r="E1754" s="45" t="s">
        <v>8177</v>
      </c>
      <c r="F1754" s="45" t="s">
        <v>6985</v>
      </c>
      <c r="G1754" s="45" t="s">
        <v>8178</v>
      </c>
      <c r="H1754" s="45" t="s">
        <v>8179</v>
      </c>
      <c r="I1754" s="45" t="s">
        <v>166</v>
      </c>
      <c r="J1754" s="45" t="s">
        <v>65</v>
      </c>
      <c r="K1754" s="45" t="s">
        <v>66</v>
      </c>
      <c r="L1754" s="67" t="s">
        <v>57</v>
      </c>
      <c r="M1754" s="45" t="s">
        <v>8180</v>
      </c>
      <c r="N1754" s="67" t="s">
        <v>293</v>
      </c>
      <c r="O1754" s="67"/>
      <c r="P1754" s="67"/>
      <c r="Q1754" s="67" t="s">
        <v>7652</v>
      </c>
      <c r="R1754" s="67">
        <v>2024</v>
      </c>
      <c r="S1754" s="67"/>
      <c r="T1754" s="2">
        <v>2022</v>
      </c>
      <c r="U1754" s="126" t="s">
        <v>8181</v>
      </c>
      <c r="V1754" s="201"/>
    </row>
    <row r="1755" spans="1:22" s="124" customFormat="1" ht="90" customHeight="1">
      <c r="A1755" s="18">
        <v>261</v>
      </c>
      <c r="B1755" s="2" t="s">
        <v>6230</v>
      </c>
      <c r="C1755" s="45" t="s">
        <v>8182</v>
      </c>
      <c r="D1755" s="45" t="s">
        <v>8183</v>
      </c>
      <c r="E1755" s="45" t="s">
        <v>8184</v>
      </c>
      <c r="F1755" s="45" t="s">
        <v>6985</v>
      </c>
      <c r="G1755" s="45" t="s">
        <v>8178</v>
      </c>
      <c r="H1755" s="67" t="s">
        <v>8185</v>
      </c>
      <c r="I1755" s="67" t="s">
        <v>166</v>
      </c>
      <c r="J1755" s="8" t="s">
        <v>6988</v>
      </c>
      <c r="K1755" s="45" t="s">
        <v>66</v>
      </c>
      <c r="L1755" s="2" t="s">
        <v>57</v>
      </c>
      <c r="M1755" s="67" t="s">
        <v>8186</v>
      </c>
      <c r="N1755" s="67" t="s">
        <v>2355</v>
      </c>
      <c r="O1755" s="67" t="s">
        <v>8187</v>
      </c>
      <c r="P1755" s="67" t="s">
        <v>8188</v>
      </c>
      <c r="Q1755" s="67" t="s">
        <v>67</v>
      </c>
      <c r="R1755" s="2" t="s">
        <v>7479</v>
      </c>
      <c r="S1755" s="2" t="s">
        <v>67</v>
      </c>
      <c r="T1755" s="88">
        <v>46037</v>
      </c>
      <c r="U1755" s="126" t="s">
        <v>8189</v>
      </c>
      <c r="V1755" s="196"/>
    </row>
    <row r="1756" spans="1:22" s="124" customFormat="1" ht="90" customHeight="1">
      <c r="A1756" s="18">
        <v>262</v>
      </c>
      <c r="B1756" s="2" t="s">
        <v>6230</v>
      </c>
      <c r="C1756" s="45" t="s">
        <v>8190</v>
      </c>
      <c r="D1756" s="45">
        <v>42</v>
      </c>
      <c r="E1756" s="45" t="s">
        <v>8191</v>
      </c>
      <c r="F1756" s="45" t="s">
        <v>284</v>
      </c>
      <c r="G1756" s="45" t="s">
        <v>8178</v>
      </c>
      <c r="H1756" s="45" t="s">
        <v>8192</v>
      </c>
      <c r="I1756" s="45" t="s">
        <v>166</v>
      </c>
      <c r="J1756" s="45" t="s">
        <v>65</v>
      </c>
      <c r="K1756" s="45" t="s">
        <v>4132</v>
      </c>
      <c r="L1756" s="45" t="s">
        <v>57</v>
      </c>
      <c r="M1756" s="45" t="s">
        <v>160</v>
      </c>
      <c r="N1756" s="45" t="s">
        <v>100</v>
      </c>
      <c r="O1756" s="45" t="s">
        <v>101</v>
      </c>
      <c r="P1756" s="2">
        <v>2030</v>
      </c>
      <c r="Q1756" s="45" t="s">
        <v>8193</v>
      </c>
      <c r="R1756" s="2">
        <v>2030</v>
      </c>
      <c r="S1756" s="2" t="s">
        <v>160</v>
      </c>
      <c r="T1756" s="71" t="s">
        <v>3345</v>
      </c>
      <c r="U1756" s="127" t="s">
        <v>8194</v>
      </c>
      <c r="V1756" s="196"/>
    </row>
    <row r="1757" spans="1:22" s="124" customFormat="1" ht="90" customHeight="1">
      <c r="A1757" s="18">
        <v>263</v>
      </c>
      <c r="B1757" s="45" t="s">
        <v>6230</v>
      </c>
      <c r="C1757" s="45" t="s">
        <v>8195</v>
      </c>
      <c r="D1757" s="45" t="s">
        <v>8196</v>
      </c>
      <c r="E1757" s="45" t="s">
        <v>8197</v>
      </c>
      <c r="F1757" s="45" t="s">
        <v>6985</v>
      </c>
      <c r="G1757" s="45" t="s">
        <v>8198</v>
      </c>
      <c r="H1757" s="45" t="s">
        <v>8199</v>
      </c>
      <c r="I1757" s="45" t="s">
        <v>725</v>
      </c>
      <c r="J1757" s="45" t="s">
        <v>3087</v>
      </c>
      <c r="K1757" s="45" t="s">
        <v>66</v>
      </c>
      <c r="L1757" s="45" t="s">
        <v>46</v>
      </c>
      <c r="M1757" s="128" t="s">
        <v>168</v>
      </c>
      <c r="N1757" s="45" t="s">
        <v>5114</v>
      </c>
      <c r="O1757" s="45" t="s">
        <v>8200</v>
      </c>
      <c r="P1757" s="45" t="s">
        <v>8201</v>
      </c>
      <c r="Q1757" s="45" t="s">
        <v>348</v>
      </c>
      <c r="R1757" s="45">
        <v>2022</v>
      </c>
      <c r="S1757" s="128" t="s">
        <v>168</v>
      </c>
      <c r="T1757" s="2">
        <v>2021</v>
      </c>
      <c r="U1757" s="2" t="s">
        <v>8202</v>
      </c>
      <c r="V1757" s="201"/>
    </row>
    <row r="1758" spans="1:22" s="124" customFormat="1" ht="54" customHeight="1">
      <c r="A1758" s="18">
        <v>264</v>
      </c>
      <c r="B1758" s="45" t="s">
        <v>6230</v>
      </c>
      <c r="C1758" s="45" t="s">
        <v>8203</v>
      </c>
      <c r="D1758" s="45" t="s">
        <v>8204</v>
      </c>
      <c r="E1758" s="45" t="s">
        <v>8205</v>
      </c>
      <c r="F1758" s="45" t="s">
        <v>6985</v>
      </c>
      <c r="G1758" s="45" t="s">
        <v>8206</v>
      </c>
      <c r="H1758" s="45" t="s">
        <v>8207</v>
      </c>
      <c r="I1758" s="45" t="s">
        <v>166</v>
      </c>
      <c r="J1758" s="45" t="s">
        <v>65</v>
      </c>
      <c r="K1758" s="45" t="s">
        <v>66</v>
      </c>
      <c r="L1758" s="45" t="s">
        <v>57</v>
      </c>
      <c r="M1758" s="45" t="s">
        <v>8208</v>
      </c>
      <c r="N1758" s="45" t="s">
        <v>8209</v>
      </c>
      <c r="O1758" s="45" t="s">
        <v>8210</v>
      </c>
      <c r="P1758" s="45" t="s">
        <v>8211</v>
      </c>
      <c r="Q1758" s="45" t="s">
        <v>8212</v>
      </c>
      <c r="R1758" s="45" t="s">
        <v>8211</v>
      </c>
      <c r="S1758" s="45" t="s">
        <v>8212</v>
      </c>
      <c r="T1758" s="2">
        <v>2021</v>
      </c>
      <c r="U1758" s="129" t="s">
        <v>8213</v>
      </c>
      <c r="V1758" s="196"/>
    </row>
    <row r="1759" spans="1:22" s="124" customFormat="1" ht="90" customHeight="1">
      <c r="A1759" s="18">
        <v>265</v>
      </c>
      <c r="B1759" s="45" t="s">
        <v>6230</v>
      </c>
      <c r="C1759" s="45" t="s">
        <v>8214</v>
      </c>
      <c r="D1759" s="45" t="s">
        <v>299</v>
      </c>
      <c r="E1759" s="45" t="s">
        <v>8215</v>
      </c>
      <c r="F1759" s="45" t="s">
        <v>6985</v>
      </c>
      <c r="G1759" s="45" t="s">
        <v>8216</v>
      </c>
      <c r="H1759" s="45" t="s">
        <v>6874</v>
      </c>
      <c r="I1759" s="45" t="s">
        <v>166</v>
      </c>
      <c r="J1759" s="45" t="s">
        <v>8217</v>
      </c>
      <c r="K1759" s="45" t="s">
        <v>66</v>
      </c>
      <c r="L1759" s="45" t="s">
        <v>57</v>
      </c>
      <c r="M1759" s="45" t="s">
        <v>8218</v>
      </c>
      <c r="N1759" s="45" t="s">
        <v>293</v>
      </c>
      <c r="O1759" s="45" t="s">
        <v>635</v>
      </c>
      <c r="P1759" s="45" t="s">
        <v>102</v>
      </c>
      <c r="Q1759" s="45" t="s">
        <v>414</v>
      </c>
      <c r="R1759" s="45" t="s">
        <v>8219</v>
      </c>
      <c r="S1759" s="45"/>
      <c r="T1759" s="2" t="s">
        <v>8220</v>
      </c>
      <c r="U1759" s="129" t="s">
        <v>8221</v>
      </c>
      <c r="V1759" s="196"/>
    </row>
    <row r="1760" spans="1:22" s="124" customFormat="1" ht="90" customHeight="1">
      <c r="A1760" s="18">
        <v>266</v>
      </c>
      <c r="B1760" s="45" t="s">
        <v>6230</v>
      </c>
      <c r="C1760" s="45" t="s">
        <v>8222</v>
      </c>
      <c r="D1760" s="45" t="s">
        <v>93</v>
      </c>
      <c r="E1760" s="45" t="s">
        <v>8223</v>
      </c>
      <c r="F1760" s="45" t="s">
        <v>6985</v>
      </c>
      <c r="G1760" s="45" t="s">
        <v>8216</v>
      </c>
      <c r="H1760" s="45" t="s">
        <v>6874</v>
      </c>
      <c r="I1760" s="45" t="s">
        <v>166</v>
      </c>
      <c r="J1760" s="45" t="s">
        <v>8224</v>
      </c>
      <c r="K1760" s="45" t="s">
        <v>66</v>
      </c>
      <c r="L1760" s="45" t="s">
        <v>57</v>
      </c>
      <c r="M1760" s="45" t="s">
        <v>8225</v>
      </c>
      <c r="N1760" s="45" t="s">
        <v>293</v>
      </c>
      <c r="O1760" s="45" t="s">
        <v>635</v>
      </c>
      <c r="P1760" s="45" t="s">
        <v>102</v>
      </c>
      <c r="Q1760" s="45" t="s">
        <v>8218</v>
      </c>
      <c r="R1760" s="45" t="s">
        <v>8219</v>
      </c>
      <c r="S1760" s="45"/>
      <c r="T1760" s="2" t="s">
        <v>8220</v>
      </c>
      <c r="U1760" s="129" t="s">
        <v>8221</v>
      </c>
      <c r="V1760" s="201"/>
    </row>
    <row r="1761" spans="1:22" s="124" customFormat="1" ht="56.25" customHeight="1">
      <c r="A1761" s="18">
        <v>267</v>
      </c>
      <c r="B1761" s="45" t="s">
        <v>6230</v>
      </c>
      <c r="C1761" s="45" t="s">
        <v>8226</v>
      </c>
      <c r="D1761" s="45" t="s">
        <v>105</v>
      </c>
      <c r="E1761" s="45" t="s">
        <v>8227</v>
      </c>
      <c r="F1761" s="45" t="s">
        <v>6985</v>
      </c>
      <c r="G1761" s="45" t="s">
        <v>8216</v>
      </c>
      <c r="H1761" s="45" t="s">
        <v>6874</v>
      </c>
      <c r="I1761" s="45" t="s">
        <v>166</v>
      </c>
      <c r="J1761" s="45" t="s">
        <v>8224</v>
      </c>
      <c r="K1761" s="45" t="s">
        <v>66</v>
      </c>
      <c r="L1761" s="45" t="s">
        <v>57</v>
      </c>
      <c r="M1761" s="45" t="s">
        <v>8225</v>
      </c>
      <c r="N1761" s="45" t="s">
        <v>293</v>
      </c>
      <c r="O1761" s="45" t="s">
        <v>635</v>
      </c>
      <c r="P1761" s="45" t="s">
        <v>102</v>
      </c>
      <c r="Q1761" s="45" t="s">
        <v>8218</v>
      </c>
      <c r="R1761" s="45" t="s">
        <v>8219</v>
      </c>
      <c r="S1761" s="45"/>
      <c r="T1761" s="2" t="s">
        <v>8220</v>
      </c>
      <c r="U1761" s="129" t="s">
        <v>8221</v>
      </c>
      <c r="V1761" s="201"/>
    </row>
    <row r="1762" spans="1:22" s="124" customFormat="1" ht="90" customHeight="1">
      <c r="A1762" s="18">
        <v>268</v>
      </c>
      <c r="B1762" s="67" t="s">
        <v>6230</v>
      </c>
      <c r="C1762" s="67" t="s">
        <v>8228</v>
      </c>
      <c r="D1762" s="67" t="s">
        <v>622</v>
      </c>
      <c r="E1762" s="67" t="s">
        <v>8229</v>
      </c>
      <c r="F1762" s="67" t="s">
        <v>41</v>
      </c>
      <c r="G1762" s="45" t="s">
        <v>8230</v>
      </c>
      <c r="H1762" s="67" t="s">
        <v>6280</v>
      </c>
      <c r="I1762" s="67" t="s">
        <v>166</v>
      </c>
      <c r="J1762" s="67" t="s">
        <v>65</v>
      </c>
      <c r="K1762" s="67" t="s">
        <v>45</v>
      </c>
      <c r="L1762" s="67" t="s">
        <v>46</v>
      </c>
      <c r="M1762" s="67" t="s">
        <v>168</v>
      </c>
      <c r="N1762" s="67" t="s">
        <v>100</v>
      </c>
      <c r="O1762" s="67" t="s">
        <v>112</v>
      </c>
      <c r="P1762" s="67">
        <v>2025</v>
      </c>
      <c r="Q1762" s="67" t="s">
        <v>6289</v>
      </c>
      <c r="R1762" s="67">
        <v>2025</v>
      </c>
      <c r="S1762" s="67" t="s">
        <v>6289</v>
      </c>
      <c r="T1762" s="4">
        <v>2020</v>
      </c>
      <c r="U1762" s="4" t="s">
        <v>8181</v>
      </c>
      <c r="V1762" s="196"/>
    </row>
    <row r="1763" spans="1:22" s="124" customFormat="1" ht="90" customHeight="1">
      <c r="A1763" s="18">
        <v>269</v>
      </c>
      <c r="B1763" s="2" t="s">
        <v>6230</v>
      </c>
      <c r="C1763" s="2" t="s">
        <v>8231</v>
      </c>
      <c r="D1763" s="2" t="s">
        <v>8232</v>
      </c>
      <c r="E1763" s="2" t="s">
        <v>8233</v>
      </c>
      <c r="F1763" s="2" t="s">
        <v>6985</v>
      </c>
      <c r="G1763" s="2" t="s">
        <v>8234</v>
      </c>
      <c r="H1763" s="2" t="s">
        <v>6874</v>
      </c>
      <c r="I1763" s="2" t="s">
        <v>725</v>
      </c>
      <c r="J1763" s="2" t="s">
        <v>1464</v>
      </c>
      <c r="K1763" s="2" t="s">
        <v>66</v>
      </c>
      <c r="L1763" s="2" t="s">
        <v>57</v>
      </c>
      <c r="M1763" s="2" t="s">
        <v>8235</v>
      </c>
      <c r="N1763" s="2" t="s">
        <v>293</v>
      </c>
      <c r="O1763" s="201" t="s">
        <v>8236</v>
      </c>
      <c r="P1763" s="2" t="s">
        <v>6815</v>
      </c>
      <c r="Q1763" s="2" t="s">
        <v>160</v>
      </c>
      <c r="R1763" s="2">
        <v>2030</v>
      </c>
      <c r="S1763" s="2" t="s">
        <v>160</v>
      </c>
      <c r="T1763" s="2">
        <v>2018</v>
      </c>
      <c r="U1763" s="130" t="s">
        <v>8237</v>
      </c>
      <c r="V1763" s="196"/>
    </row>
    <row r="1764" spans="1:22" s="124" customFormat="1" ht="90" customHeight="1">
      <c r="A1764" s="18">
        <v>270</v>
      </c>
      <c r="B1764" s="45" t="s">
        <v>6230</v>
      </c>
      <c r="C1764" s="45" t="s">
        <v>8238</v>
      </c>
      <c r="D1764" s="45" t="s">
        <v>8239</v>
      </c>
      <c r="E1764" s="45" t="s">
        <v>8240</v>
      </c>
      <c r="F1764" s="45" t="s">
        <v>6985</v>
      </c>
      <c r="G1764" s="45" t="s">
        <v>8241</v>
      </c>
      <c r="H1764" s="50" t="s">
        <v>8242</v>
      </c>
      <c r="I1764" s="50" t="s">
        <v>8243</v>
      </c>
      <c r="J1764" s="45" t="s">
        <v>8244</v>
      </c>
      <c r="K1764" s="45" t="s">
        <v>66</v>
      </c>
      <c r="L1764" s="45" t="s">
        <v>46</v>
      </c>
      <c r="M1764" s="45" t="s">
        <v>8245</v>
      </c>
      <c r="N1764" s="45" t="s">
        <v>100</v>
      </c>
      <c r="O1764" s="8" t="s">
        <v>8246</v>
      </c>
      <c r="P1764" s="45" t="s">
        <v>8247</v>
      </c>
      <c r="Q1764" s="45" t="s">
        <v>8248</v>
      </c>
      <c r="R1764" s="45" t="s">
        <v>8249</v>
      </c>
      <c r="S1764" s="45"/>
      <c r="T1764" s="2" t="s">
        <v>8250</v>
      </c>
      <c r="U1764" s="129" t="s">
        <v>8251</v>
      </c>
      <c r="V1764" s="201"/>
    </row>
    <row r="1765" spans="1:22" s="124" customFormat="1" ht="90" customHeight="1">
      <c r="A1765" s="18">
        <v>271</v>
      </c>
      <c r="B1765" s="45" t="s">
        <v>6230</v>
      </c>
      <c r="C1765" s="45" t="s">
        <v>8252</v>
      </c>
      <c r="D1765" s="45" t="s">
        <v>8239</v>
      </c>
      <c r="E1765" s="45" t="s">
        <v>8240</v>
      </c>
      <c r="F1765" s="45" t="s">
        <v>6985</v>
      </c>
      <c r="G1765" s="45" t="s">
        <v>8241</v>
      </c>
      <c r="H1765" s="50" t="s">
        <v>8253</v>
      </c>
      <c r="I1765" s="50" t="s">
        <v>8243</v>
      </c>
      <c r="J1765" s="45" t="s">
        <v>8244</v>
      </c>
      <c r="K1765" s="45" t="s">
        <v>66</v>
      </c>
      <c r="L1765" s="45" t="s">
        <v>46</v>
      </c>
      <c r="M1765" s="45" t="s">
        <v>8254</v>
      </c>
      <c r="N1765" s="45" t="s">
        <v>100</v>
      </c>
      <c r="O1765" s="8" t="s">
        <v>8255</v>
      </c>
      <c r="P1765" s="45" t="s">
        <v>8247</v>
      </c>
      <c r="Q1765" s="45" t="s">
        <v>8256</v>
      </c>
      <c r="R1765" s="45" t="s">
        <v>8249</v>
      </c>
      <c r="S1765" s="45"/>
      <c r="T1765" s="2" t="s">
        <v>8250</v>
      </c>
      <c r="U1765" s="131" t="s">
        <v>8251</v>
      </c>
      <c r="V1765" s="201"/>
    </row>
    <row r="1766" spans="1:22" s="124" customFormat="1" ht="90" customHeight="1">
      <c r="A1766" s="18">
        <v>272</v>
      </c>
      <c r="B1766" s="45" t="s">
        <v>6230</v>
      </c>
      <c r="C1766" s="45" t="s">
        <v>8257</v>
      </c>
      <c r="D1766" s="45">
        <v>486</v>
      </c>
      <c r="E1766" s="45" t="s">
        <v>8258</v>
      </c>
      <c r="F1766" s="45" t="s">
        <v>6985</v>
      </c>
      <c r="G1766" s="45" t="s">
        <v>8178</v>
      </c>
      <c r="H1766" s="45" t="s">
        <v>6280</v>
      </c>
      <c r="I1766" s="45" t="s">
        <v>308</v>
      </c>
      <c r="J1766" s="45" t="s">
        <v>65</v>
      </c>
      <c r="K1766" s="45" t="s">
        <v>45</v>
      </c>
      <c r="L1766" s="45" t="s">
        <v>57</v>
      </c>
      <c r="M1766" s="45" t="s">
        <v>8259</v>
      </c>
      <c r="N1766" s="45" t="s">
        <v>169</v>
      </c>
      <c r="O1766" s="45" t="s">
        <v>8260</v>
      </c>
      <c r="P1766" s="45" t="s">
        <v>817</v>
      </c>
      <c r="Q1766" s="45" t="s">
        <v>8261</v>
      </c>
      <c r="R1766" s="45"/>
      <c r="S1766" s="45"/>
      <c r="T1766" s="2"/>
      <c r="U1766" s="126" t="s">
        <v>8262</v>
      </c>
      <c r="V1766" s="201"/>
    </row>
    <row r="1767" spans="1:22" s="124" customFormat="1" ht="90" customHeight="1">
      <c r="A1767" s="18">
        <v>273</v>
      </c>
      <c r="B1767" s="45" t="s">
        <v>6230</v>
      </c>
      <c r="C1767" s="45" t="s">
        <v>8263</v>
      </c>
      <c r="D1767" s="45">
        <v>487</v>
      </c>
      <c r="E1767" s="45" t="s">
        <v>8258</v>
      </c>
      <c r="F1767" s="45" t="s">
        <v>6985</v>
      </c>
      <c r="G1767" s="45" t="s">
        <v>8178</v>
      </c>
      <c r="H1767" s="45" t="s">
        <v>6280</v>
      </c>
      <c r="I1767" s="45" t="s">
        <v>166</v>
      </c>
      <c r="J1767" s="45" t="s">
        <v>65</v>
      </c>
      <c r="K1767" s="45" t="s">
        <v>45</v>
      </c>
      <c r="L1767" s="45" t="s">
        <v>57</v>
      </c>
      <c r="M1767" s="45" t="s">
        <v>3880</v>
      </c>
      <c r="N1767" s="45" t="s">
        <v>169</v>
      </c>
      <c r="O1767" s="45" t="s">
        <v>8260</v>
      </c>
      <c r="P1767" s="45" t="s">
        <v>817</v>
      </c>
      <c r="Q1767" s="45" t="s">
        <v>8264</v>
      </c>
      <c r="R1767" s="45"/>
      <c r="S1767" s="45"/>
      <c r="T1767" s="2"/>
      <c r="U1767" s="126" t="s">
        <v>8262</v>
      </c>
      <c r="V1767" s="201"/>
    </row>
    <row r="1768" spans="1:22" s="124" customFormat="1" ht="96.75" customHeight="1">
      <c r="A1768" s="18">
        <v>274</v>
      </c>
      <c r="B1768" s="45" t="s">
        <v>7421</v>
      </c>
      <c r="C1768" s="45" t="s">
        <v>8265</v>
      </c>
      <c r="D1768" s="45" t="s">
        <v>8266</v>
      </c>
      <c r="E1768" s="45" t="s">
        <v>8267</v>
      </c>
      <c r="F1768" s="45" t="s">
        <v>392</v>
      </c>
      <c r="G1768" s="45" t="s">
        <v>8268</v>
      </c>
      <c r="H1768" s="45" t="s">
        <v>8269</v>
      </c>
      <c r="I1768" s="45" t="s">
        <v>171</v>
      </c>
      <c r="J1768" s="45" t="s">
        <v>171</v>
      </c>
      <c r="K1768" s="45" t="s">
        <v>66</v>
      </c>
      <c r="L1768" s="45" t="s">
        <v>46</v>
      </c>
      <c r="M1768" s="45" t="s">
        <v>171</v>
      </c>
      <c r="N1768" s="45" t="s">
        <v>281</v>
      </c>
      <c r="O1768" s="45" t="s">
        <v>281</v>
      </c>
      <c r="P1768" s="45"/>
      <c r="Q1768" s="45" t="s">
        <v>171</v>
      </c>
      <c r="R1768" s="45"/>
      <c r="S1768" s="45" t="s">
        <v>171</v>
      </c>
      <c r="T1768" s="2"/>
      <c r="U1768" s="126" t="s">
        <v>8270</v>
      </c>
      <c r="V1768" s="196"/>
    </row>
    <row r="1769" spans="1:22" s="124" customFormat="1" ht="90" customHeight="1">
      <c r="A1769" s="18">
        <v>275</v>
      </c>
      <c r="B1769" s="67" t="s">
        <v>6230</v>
      </c>
      <c r="C1769" s="67" t="s">
        <v>8271</v>
      </c>
      <c r="D1769" s="67" t="s">
        <v>8272</v>
      </c>
      <c r="E1769" s="67" t="s">
        <v>8273</v>
      </c>
      <c r="F1769" s="67" t="s">
        <v>41</v>
      </c>
      <c r="G1769" s="67" t="s">
        <v>8274</v>
      </c>
      <c r="H1769" s="67" t="s">
        <v>6276</v>
      </c>
      <c r="I1769" s="67" t="s">
        <v>166</v>
      </c>
      <c r="J1769" s="67" t="s">
        <v>65</v>
      </c>
      <c r="K1769" s="67" t="s">
        <v>45</v>
      </c>
      <c r="L1769" s="67" t="s">
        <v>46</v>
      </c>
      <c r="M1769" s="67" t="s">
        <v>171</v>
      </c>
      <c r="N1769" s="67" t="s">
        <v>48</v>
      </c>
      <c r="O1769" s="67" t="s">
        <v>48</v>
      </c>
      <c r="P1769" s="67" t="s">
        <v>1847</v>
      </c>
      <c r="Q1769" s="67" t="s">
        <v>171</v>
      </c>
      <c r="R1769" s="67" t="s">
        <v>1847</v>
      </c>
      <c r="S1769" s="67" t="s">
        <v>171</v>
      </c>
      <c r="T1769" s="4">
        <v>2021</v>
      </c>
      <c r="U1769" s="67" t="s">
        <v>8275</v>
      </c>
      <c r="V1769" s="196"/>
    </row>
    <row r="1770" spans="1:22" s="124" customFormat="1" ht="90" customHeight="1">
      <c r="A1770" s="18">
        <v>276</v>
      </c>
      <c r="B1770" s="67" t="s">
        <v>6230</v>
      </c>
      <c r="C1770" s="67" t="s">
        <v>8276</v>
      </c>
      <c r="D1770" s="67" t="s">
        <v>8277</v>
      </c>
      <c r="E1770" s="67" t="s">
        <v>8278</v>
      </c>
      <c r="F1770" s="67" t="s">
        <v>41</v>
      </c>
      <c r="G1770" s="67" t="s">
        <v>8279</v>
      </c>
      <c r="H1770" s="67" t="s">
        <v>6276</v>
      </c>
      <c r="I1770" s="67" t="s">
        <v>166</v>
      </c>
      <c r="J1770" s="67" t="s">
        <v>4502</v>
      </c>
      <c r="K1770" s="67" t="s">
        <v>45</v>
      </c>
      <c r="L1770" s="67" t="s">
        <v>57</v>
      </c>
      <c r="M1770" s="67" t="s">
        <v>8280</v>
      </c>
      <c r="N1770" s="67" t="s">
        <v>100</v>
      </c>
      <c r="O1770" s="67" t="s">
        <v>8281</v>
      </c>
      <c r="P1770" s="67">
        <v>2022</v>
      </c>
      <c r="Q1770" s="67" t="s">
        <v>8282</v>
      </c>
      <c r="R1770" s="67" t="s">
        <v>1847</v>
      </c>
      <c r="S1770" s="67" t="s">
        <v>1847</v>
      </c>
      <c r="T1770" s="4">
        <v>2021</v>
      </c>
      <c r="U1770" s="67" t="s">
        <v>8283</v>
      </c>
      <c r="V1770" s="131"/>
    </row>
    <row r="1771" spans="1:22" s="106" customFormat="1" ht="90" customHeight="1">
      <c r="A1771" s="18">
        <v>277</v>
      </c>
      <c r="B1771" s="196" t="s">
        <v>6230</v>
      </c>
      <c r="C1771" s="67" t="s">
        <v>7332</v>
      </c>
      <c r="D1771" s="4" t="s">
        <v>7333</v>
      </c>
      <c r="E1771" s="4" t="s">
        <v>7334</v>
      </c>
      <c r="F1771" s="4" t="s">
        <v>156</v>
      </c>
      <c r="G1771" s="3" t="s">
        <v>7335</v>
      </c>
      <c r="H1771" s="4" t="s">
        <v>7336</v>
      </c>
      <c r="I1771" s="4" t="s">
        <v>166</v>
      </c>
      <c r="J1771" s="4" t="s">
        <v>65</v>
      </c>
      <c r="K1771" s="12" t="s">
        <v>45</v>
      </c>
      <c r="L1771" s="4" t="s">
        <v>57</v>
      </c>
      <c r="M1771" s="4" t="s">
        <v>6751</v>
      </c>
      <c r="N1771" s="4" t="s">
        <v>169</v>
      </c>
      <c r="O1771" s="3" t="s">
        <v>7337</v>
      </c>
      <c r="P1771" s="4" t="s">
        <v>6815</v>
      </c>
      <c r="Q1771" s="4" t="s">
        <v>160</v>
      </c>
      <c r="R1771" s="4">
        <v>2030</v>
      </c>
      <c r="S1771" s="4" t="s">
        <v>1847</v>
      </c>
      <c r="T1771" s="4">
        <v>2020</v>
      </c>
      <c r="U1771" s="4" t="s">
        <v>7338</v>
      </c>
      <c r="V1771" s="196"/>
    </row>
    <row r="1772" spans="1:22" s="106" customFormat="1" ht="90" customHeight="1">
      <c r="A1772" s="18">
        <v>278</v>
      </c>
      <c r="B1772" s="196" t="s">
        <v>6230</v>
      </c>
      <c r="C1772" s="67" t="s">
        <v>7339</v>
      </c>
      <c r="D1772" s="4" t="s">
        <v>7340</v>
      </c>
      <c r="E1772" s="4" t="s">
        <v>7341</v>
      </c>
      <c r="F1772" s="4" t="s">
        <v>156</v>
      </c>
      <c r="G1772" s="3" t="s">
        <v>7335</v>
      </c>
      <c r="H1772" s="4" t="s">
        <v>6280</v>
      </c>
      <c r="I1772" s="4" t="s">
        <v>166</v>
      </c>
      <c r="J1772" s="4" t="s">
        <v>65</v>
      </c>
      <c r="K1772" s="12" t="s">
        <v>45</v>
      </c>
      <c r="L1772" s="4" t="s">
        <v>57</v>
      </c>
      <c r="M1772" s="4" t="s">
        <v>6751</v>
      </c>
      <c r="N1772" s="4" t="s">
        <v>169</v>
      </c>
      <c r="O1772" s="3" t="s">
        <v>112</v>
      </c>
      <c r="P1772" s="4" t="s">
        <v>6815</v>
      </c>
      <c r="Q1772" s="4" t="s">
        <v>160</v>
      </c>
      <c r="R1772" s="4">
        <v>2030</v>
      </c>
      <c r="S1772" s="4" t="s">
        <v>1847</v>
      </c>
      <c r="T1772" s="4">
        <v>2020</v>
      </c>
      <c r="U1772" s="4" t="s">
        <v>7342</v>
      </c>
      <c r="V1772" s="196"/>
    </row>
    <row r="1773" spans="1:22" s="106" customFormat="1" ht="90" customHeight="1">
      <c r="A1773" s="18">
        <v>279</v>
      </c>
      <c r="B1773" s="196" t="s">
        <v>6230</v>
      </c>
      <c r="C1773" s="67" t="s">
        <v>7343</v>
      </c>
      <c r="D1773" s="4" t="s">
        <v>7344</v>
      </c>
      <c r="E1773" s="4" t="s">
        <v>7957</v>
      </c>
      <c r="F1773" s="4" t="s">
        <v>156</v>
      </c>
      <c r="G1773" s="3" t="s">
        <v>7345</v>
      </c>
      <c r="H1773" s="4" t="s">
        <v>7346</v>
      </c>
      <c r="I1773" s="4" t="s">
        <v>166</v>
      </c>
      <c r="J1773" s="4" t="s">
        <v>65</v>
      </c>
      <c r="K1773" s="12" t="s">
        <v>45</v>
      </c>
      <c r="L1773" s="4" t="s">
        <v>57</v>
      </c>
      <c r="M1773" s="4" t="s">
        <v>7347</v>
      </c>
      <c r="N1773" s="4" t="s">
        <v>169</v>
      </c>
      <c r="O1773" s="3" t="s">
        <v>5918</v>
      </c>
      <c r="P1773" s="4" t="s">
        <v>6815</v>
      </c>
      <c r="Q1773" s="4" t="s">
        <v>160</v>
      </c>
      <c r="R1773" s="4">
        <v>2030</v>
      </c>
      <c r="S1773" s="4" t="s">
        <v>1847</v>
      </c>
      <c r="T1773" s="4">
        <v>2022</v>
      </c>
      <c r="U1773" s="4" t="s">
        <v>7348</v>
      </c>
      <c r="V1773" s="196"/>
    </row>
    <row r="1774" spans="1:22" s="106" customFormat="1" ht="90" customHeight="1">
      <c r="A1774" s="18">
        <v>280</v>
      </c>
      <c r="B1774" s="196" t="s">
        <v>6230</v>
      </c>
      <c r="C1774" s="45" t="s">
        <v>7349</v>
      </c>
      <c r="D1774" s="2" t="s">
        <v>7344</v>
      </c>
      <c r="E1774" s="2" t="s">
        <v>7958</v>
      </c>
      <c r="F1774" s="2" t="s">
        <v>156</v>
      </c>
      <c r="G1774" s="1" t="s">
        <v>7345</v>
      </c>
      <c r="H1774" s="2" t="s">
        <v>6280</v>
      </c>
      <c r="I1774" s="2" t="s">
        <v>166</v>
      </c>
      <c r="J1774" s="2" t="s">
        <v>65</v>
      </c>
      <c r="K1774" s="18" t="s">
        <v>45</v>
      </c>
      <c r="L1774" s="2" t="s">
        <v>57</v>
      </c>
      <c r="M1774" s="2" t="s">
        <v>7347</v>
      </c>
      <c r="N1774" s="2" t="s">
        <v>169</v>
      </c>
      <c r="O1774" s="1" t="s">
        <v>112</v>
      </c>
      <c r="P1774" s="2" t="s">
        <v>6815</v>
      </c>
      <c r="Q1774" s="2" t="s">
        <v>160</v>
      </c>
      <c r="R1774" s="2">
        <v>2030</v>
      </c>
      <c r="S1774" s="2" t="s">
        <v>1847</v>
      </c>
      <c r="T1774" s="2">
        <v>2022</v>
      </c>
      <c r="U1774" s="2" t="s">
        <v>7348</v>
      </c>
      <c r="V1774" s="196"/>
    </row>
    <row r="1775" spans="1:22" s="106" customFormat="1" ht="90" customHeight="1">
      <c r="A1775" s="18">
        <v>281</v>
      </c>
      <c r="B1775" s="196" t="s">
        <v>6230</v>
      </c>
      <c r="C1775" s="67" t="s">
        <v>7350</v>
      </c>
      <c r="D1775" s="4" t="s">
        <v>7344</v>
      </c>
      <c r="E1775" s="4" t="s">
        <v>7959</v>
      </c>
      <c r="F1775" s="4" t="s">
        <v>156</v>
      </c>
      <c r="G1775" s="3" t="s">
        <v>7345</v>
      </c>
      <c r="H1775" s="4" t="s">
        <v>6280</v>
      </c>
      <c r="I1775" s="4" t="s">
        <v>166</v>
      </c>
      <c r="J1775" s="4" t="s">
        <v>65</v>
      </c>
      <c r="K1775" s="12" t="s">
        <v>45</v>
      </c>
      <c r="L1775" s="4" t="s">
        <v>57</v>
      </c>
      <c r="M1775" s="4" t="s">
        <v>7347</v>
      </c>
      <c r="N1775" s="4" t="s">
        <v>169</v>
      </c>
      <c r="O1775" s="3" t="s">
        <v>112</v>
      </c>
      <c r="P1775" s="4" t="s">
        <v>6815</v>
      </c>
      <c r="Q1775" s="4" t="s">
        <v>160</v>
      </c>
      <c r="R1775" s="4">
        <v>2030</v>
      </c>
      <c r="S1775" s="4" t="s">
        <v>1847</v>
      </c>
      <c r="T1775" s="4">
        <v>2022</v>
      </c>
      <c r="U1775" s="4" t="s">
        <v>7348</v>
      </c>
      <c r="V1775" s="196"/>
    </row>
    <row r="1776" spans="1:22" s="106" customFormat="1" ht="90" customHeight="1">
      <c r="A1776" s="18">
        <v>282</v>
      </c>
      <c r="B1776" s="196" t="s">
        <v>6230</v>
      </c>
      <c r="C1776" s="67" t="s">
        <v>7351</v>
      </c>
      <c r="D1776" s="4" t="s">
        <v>7344</v>
      </c>
      <c r="E1776" s="4" t="s">
        <v>7960</v>
      </c>
      <c r="F1776" s="4" t="s">
        <v>156</v>
      </c>
      <c r="G1776" s="3" t="s">
        <v>7345</v>
      </c>
      <c r="H1776" s="4" t="s">
        <v>6280</v>
      </c>
      <c r="I1776" s="4" t="s">
        <v>166</v>
      </c>
      <c r="J1776" s="4" t="s">
        <v>65</v>
      </c>
      <c r="K1776" s="12" t="s">
        <v>45</v>
      </c>
      <c r="L1776" s="4" t="s">
        <v>57</v>
      </c>
      <c r="M1776" s="4" t="s">
        <v>7347</v>
      </c>
      <c r="N1776" s="4" t="s">
        <v>169</v>
      </c>
      <c r="O1776" s="3" t="s">
        <v>112</v>
      </c>
      <c r="P1776" s="4" t="s">
        <v>6815</v>
      </c>
      <c r="Q1776" s="4" t="s">
        <v>160</v>
      </c>
      <c r="R1776" s="4">
        <v>2030</v>
      </c>
      <c r="S1776" s="4" t="s">
        <v>1847</v>
      </c>
      <c r="T1776" s="4">
        <v>2022</v>
      </c>
      <c r="U1776" s="4" t="s">
        <v>7348</v>
      </c>
      <c r="V1776" s="196"/>
    </row>
    <row r="1777" spans="1:22" s="106" customFormat="1" ht="90" customHeight="1">
      <c r="A1777" s="18">
        <v>283</v>
      </c>
      <c r="B1777" s="196" t="s">
        <v>6230</v>
      </c>
      <c r="C1777" s="67" t="s">
        <v>7352</v>
      </c>
      <c r="D1777" s="4" t="s">
        <v>7353</v>
      </c>
      <c r="E1777" s="4" t="s">
        <v>7961</v>
      </c>
      <c r="F1777" s="4" t="s">
        <v>156</v>
      </c>
      <c r="G1777" s="3" t="s">
        <v>6131</v>
      </c>
      <c r="H1777" s="4" t="s">
        <v>6276</v>
      </c>
      <c r="I1777" s="4" t="s">
        <v>166</v>
      </c>
      <c r="J1777" s="4" t="s">
        <v>65</v>
      </c>
      <c r="K1777" s="12" t="s">
        <v>45</v>
      </c>
      <c r="L1777" s="4" t="s">
        <v>57</v>
      </c>
      <c r="M1777" s="4" t="s">
        <v>6911</v>
      </c>
      <c r="N1777" s="4" t="s">
        <v>169</v>
      </c>
      <c r="O1777" s="3" t="s">
        <v>112</v>
      </c>
      <c r="P1777" s="4" t="s">
        <v>6815</v>
      </c>
      <c r="Q1777" s="4" t="s">
        <v>67</v>
      </c>
      <c r="R1777" s="4">
        <v>2030</v>
      </c>
      <c r="S1777" s="4" t="s">
        <v>1847</v>
      </c>
      <c r="T1777" s="4">
        <v>2021</v>
      </c>
      <c r="U1777" s="4" t="s">
        <v>7354</v>
      </c>
      <c r="V1777" s="196"/>
    </row>
    <row r="1778" spans="1:22" s="106" customFormat="1" ht="90" customHeight="1">
      <c r="A1778" s="18">
        <v>284</v>
      </c>
      <c r="B1778" s="196" t="s">
        <v>6230</v>
      </c>
      <c r="C1778" s="67" t="s">
        <v>7339</v>
      </c>
      <c r="D1778" s="4" t="s">
        <v>7340</v>
      </c>
      <c r="E1778" s="4" t="s">
        <v>7341</v>
      </c>
      <c r="F1778" s="4" t="s">
        <v>156</v>
      </c>
      <c r="G1778" s="3" t="s">
        <v>7335</v>
      </c>
      <c r="H1778" s="4" t="s">
        <v>6280</v>
      </c>
      <c r="I1778" s="4" t="s">
        <v>166</v>
      </c>
      <c r="J1778" s="4" t="s">
        <v>65</v>
      </c>
      <c r="K1778" s="12" t="s">
        <v>45</v>
      </c>
      <c r="L1778" s="4" t="s">
        <v>57</v>
      </c>
      <c r="M1778" s="4" t="s">
        <v>6751</v>
      </c>
      <c r="N1778" s="4" t="s">
        <v>169</v>
      </c>
      <c r="O1778" s="3" t="s">
        <v>112</v>
      </c>
      <c r="P1778" s="4" t="s">
        <v>6815</v>
      </c>
      <c r="Q1778" s="4" t="s">
        <v>160</v>
      </c>
      <c r="R1778" s="4">
        <v>2030</v>
      </c>
      <c r="S1778" s="4" t="s">
        <v>1847</v>
      </c>
      <c r="T1778" s="4">
        <v>2020</v>
      </c>
      <c r="U1778" s="4" t="s">
        <v>7342</v>
      </c>
      <c r="V1778" s="196"/>
    </row>
    <row r="1779" spans="1:22" s="106" customFormat="1" ht="90" customHeight="1">
      <c r="A1779" s="18">
        <v>285</v>
      </c>
      <c r="B1779" s="196" t="s">
        <v>6230</v>
      </c>
      <c r="C1779" s="67" t="s">
        <v>7343</v>
      </c>
      <c r="D1779" s="4" t="s">
        <v>7344</v>
      </c>
      <c r="E1779" s="4" t="s">
        <v>7957</v>
      </c>
      <c r="F1779" s="4" t="s">
        <v>156</v>
      </c>
      <c r="G1779" s="3" t="s">
        <v>7345</v>
      </c>
      <c r="H1779" s="4" t="s">
        <v>7346</v>
      </c>
      <c r="I1779" s="4" t="s">
        <v>166</v>
      </c>
      <c r="J1779" s="4" t="s">
        <v>65</v>
      </c>
      <c r="K1779" s="12" t="s">
        <v>45</v>
      </c>
      <c r="L1779" s="4" t="s">
        <v>57</v>
      </c>
      <c r="M1779" s="4" t="s">
        <v>7347</v>
      </c>
      <c r="N1779" s="4" t="s">
        <v>169</v>
      </c>
      <c r="O1779" s="3" t="s">
        <v>5918</v>
      </c>
      <c r="P1779" s="4" t="s">
        <v>6815</v>
      </c>
      <c r="Q1779" s="4" t="s">
        <v>160</v>
      </c>
      <c r="R1779" s="4">
        <v>2030</v>
      </c>
      <c r="S1779" s="4" t="s">
        <v>1847</v>
      </c>
      <c r="T1779" s="4">
        <v>2022</v>
      </c>
      <c r="U1779" s="4" t="s">
        <v>7348</v>
      </c>
      <c r="V1779" s="196"/>
    </row>
    <row r="1780" spans="1:22" s="106" customFormat="1" ht="90" customHeight="1">
      <c r="A1780" s="18">
        <v>286</v>
      </c>
      <c r="B1780" s="196" t="s">
        <v>6230</v>
      </c>
      <c r="C1780" s="45" t="s">
        <v>7349</v>
      </c>
      <c r="D1780" s="2" t="s">
        <v>7344</v>
      </c>
      <c r="E1780" s="2" t="s">
        <v>7958</v>
      </c>
      <c r="F1780" s="2" t="s">
        <v>156</v>
      </c>
      <c r="G1780" s="1" t="s">
        <v>7345</v>
      </c>
      <c r="H1780" s="2" t="s">
        <v>6280</v>
      </c>
      <c r="I1780" s="2" t="s">
        <v>166</v>
      </c>
      <c r="J1780" s="2" t="s">
        <v>65</v>
      </c>
      <c r="K1780" s="18" t="s">
        <v>45</v>
      </c>
      <c r="L1780" s="2" t="s">
        <v>57</v>
      </c>
      <c r="M1780" s="2" t="s">
        <v>7347</v>
      </c>
      <c r="N1780" s="2" t="s">
        <v>169</v>
      </c>
      <c r="O1780" s="1" t="s">
        <v>112</v>
      </c>
      <c r="P1780" s="2" t="s">
        <v>6815</v>
      </c>
      <c r="Q1780" s="2" t="s">
        <v>160</v>
      </c>
      <c r="R1780" s="2">
        <v>2030</v>
      </c>
      <c r="S1780" s="2" t="s">
        <v>1847</v>
      </c>
      <c r="T1780" s="2">
        <v>2022</v>
      </c>
      <c r="U1780" s="2" t="s">
        <v>7348</v>
      </c>
      <c r="V1780" s="196"/>
    </row>
    <row r="1781" spans="1:22" s="106" customFormat="1" ht="90" customHeight="1">
      <c r="A1781" s="18">
        <v>287</v>
      </c>
      <c r="B1781" s="196" t="s">
        <v>6230</v>
      </c>
      <c r="C1781" s="67" t="s">
        <v>7350</v>
      </c>
      <c r="D1781" s="4" t="s">
        <v>7344</v>
      </c>
      <c r="E1781" s="4" t="s">
        <v>7959</v>
      </c>
      <c r="F1781" s="4" t="s">
        <v>156</v>
      </c>
      <c r="G1781" s="3" t="s">
        <v>7345</v>
      </c>
      <c r="H1781" s="4" t="s">
        <v>6280</v>
      </c>
      <c r="I1781" s="4" t="s">
        <v>166</v>
      </c>
      <c r="J1781" s="4" t="s">
        <v>65</v>
      </c>
      <c r="K1781" s="12" t="s">
        <v>45</v>
      </c>
      <c r="L1781" s="4" t="s">
        <v>57</v>
      </c>
      <c r="M1781" s="4" t="s">
        <v>7347</v>
      </c>
      <c r="N1781" s="4" t="s">
        <v>169</v>
      </c>
      <c r="O1781" s="3" t="s">
        <v>112</v>
      </c>
      <c r="P1781" s="4" t="s">
        <v>6815</v>
      </c>
      <c r="Q1781" s="4" t="s">
        <v>160</v>
      </c>
      <c r="R1781" s="4">
        <v>2030</v>
      </c>
      <c r="S1781" s="4" t="s">
        <v>1847</v>
      </c>
      <c r="T1781" s="4">
        <v>2022</v>
      </c>
      <c r="U1781" s="4" t="s">
        <v>7348</v>
      </c>
      <c r="V1781" s="196"/>
    </row>
    <row r="1782" spans="1:22" s="106" customFormat="1" ht="90" customHeight="1">
      <c r="A1782" s="18">
        <v>288</v>
      </c>
      <c r="B1782" s="196" t="s">
        <v>6230</v>
      </c>
      <c r="C1782" s="67" t="s">
        <v>7351</v>
      </c>
      <c r="D1782" s="4" t="s">
        <v>7344</v>
      </c>
      <c r="E1782" s="4" t="s">
        <v>7960</v>
      </c>
      <c r="F1782" s="4" t="s">
        <v>156</v>
      </c>
      <c r="G1782" s="3" t="s">
        <v>7345</v>
      </c>
      <c r="H1782" s="4" t="s">
        <v>6280</v>
      </c>
      <c r="I1782" s="4" t="s">
        <v>166</v>
      </c>
      <c r="J1782" s="4" t="s">
        <v>65</v>
      </c>
      <c r="K1782" s="12" t="s">
        <v>45</v>
      </c>
      <c r="L1782" s="4" t="s">
        <v>57</v>
      </c>
      <c r="M1782" s="4" t="s">
        <v>7347</v>
      </c>
      <c r="N1782" s="4" t="s">
        <v>169</v>
      </c>
      <c r="O1782" s="3" t="s">
        <v>112</v>
      </c>
      <c r="P1782" s="4" t="s">
        <v>6815</v>
      </c>
      <c r="Q1782" s="4" t="s">
        <v>160</v>
      </c>
      <c r="R1782" s="4">
        <v>2030</v>
      </c>
      <c r="S1782" s="4" t="s">
        <v>1847</v>
      </c>
      <c r="T1782" s="4">
        <v>2022</v>
      </c>
      <c r="U1782" s="4" t="s">
        <v>7348</v>
      </c>
      <c r="V1782" s="196"/>
    </row>
    <row r="1783" spans="1:22" s="106" customFormat="1" ht="90" customHeight="1">
      <c r="A1783" s="18">
        <v>289</v>
      </c>
      <c r="B1783" s="196" t="s">
        <v>6230</v>
      </c>
      <c r="C1783" s="67" t="s">
        <v>7352</v>
      </c>
      <c r="D1783" s="4" t="s">
        <v>7353</v>
      </c>
      <c r="E1783" s="4" t="s">
        <v>7961</v>
      </c>
      <c r="F1783" s="4" t="s">
        <v>156</v>
      </c>
      <c r="G1783" s="3" t="s">
        <v>6131</v>
      </c>
      <c r="H1783" s="4" t="s">
        <v>6276</v>
      </c>
      <c r="I1783" s="4" t="s">
        <v>166</v>
      </c>
      <c r="J1783" s="4" t="s">
        <v>65</v>
      </c>
      <c r="K1783" s="12" t="s">
        <v>45</v>
      </c>
      <c r="L1783" s="4" t="s">
        <v>57</v>
      </c>
      <c r="M1783" s="4" t="s">
        <v>6911</v>
      </c>
      <c r="N1783" s="4" t="s">
        <v>169</v>
      </c>
      <c r="O1783" s="3" t="s">
        <v>112</v>
      </c>
      <c r="P1783" s="4" t="s">
        <v>6815</v>
      </c>
      <c r="Q1783" s="4" t="s">
        <v>67</v>
      </c>
      <c r="R1783" s="4">
        <v>2030</v>
      </c>
      <c r="S1783" s="4" t="s">
        <v>1847</v>
      </c>
      <c r="T1783" s="4">
        <v>2021</v>
      </c>
      <c r="U1783" s="4" t="s">
        <v>7354</v>
      </c>
      <c r="V1783" s="196"/>
    </row>
    <row r="1784" spans="1:22" s="106" customFormat="1" ht="90" customHeight="1">
      <c r="A1784" s="18">
        <v>290</v>
      </c>
      <c r="B1784" s="196" t="s">
        <v>6230</v>
      </c>
      <c r="C1784" s="67" t="s">
        <v>7355</v>
      </c>
      <c r="D1784" s="4" t="s">
        <v>7356</v>
      </c>
      <c r="E1784" s="2" t="s">
        <v>7357</v>
      </c>
      <c r="F1784" s="4" t="s">
        <v>156</v>
      </c>
      <c r="G1784" s="3" t="s">
        <v>7358</v>
      </c>
      <c r="H1784" s="4" t="s">
        <v>7359</v>
      </c>
      <c r="I1784" s="4" t="s">
        <v>166</v>
      </c>
      <c r="J1784" s="4" t="s">
        <v>65</v>
      </c>
      <c r="K1784" s="12" t="s">
        <v>45</v>
      </c>
      <c r="L1784" s="4" t="s">
        <v>57</v>
      </c>
      <c r="M1784" s="4" t="s">
        <v>6455</v>
      </c>
      <c r="N1784" s="4" t="s">
        <v>169</v>
      </c>
      <c r="O1784" s="3" t="s">
        <v>112</v>
      </c>
      <c r="P1784" s="4" t="s">
        <v>6815</v>
      </c>
      <c r="Q1784" s="4" t="s">
        <v>160</v>
      </c>
      <c r="R1784" s="4">
        <v>2030</v>
      </c>
      <c r="S1784" s="4" t="s">
        <v>1847</v>
      </c>
      <c r="T1784" s="4">
        <v>2022</v>
      </c>
      <c r="U1784" s="4" t="s">
        <v>7360</v>
      </c>
      <c r="V1784" s="196"/>
    </row>
    <row r="1785" spans="1:22" s="106" customFormat="1" ht="90" customHeight="1">
      <c r="A1785" s="18">
        <v>291</v>
      </c>
      <c r="B1785" s="196" t="s">
        <v>6230</v>
      </c>
      <c r="C1785" s="8" t="s">
        <v>6231</v>
      </c>
      <c r="D1785" s="2" t="s">
        <v>7361</v>
      </c>
      <c r="E1785" s="2" t="s">
        <v>6233</v>
      </c>
      <c r="F1785" s="5" t="s">
        <v>156</v>
      </c>
      <c r="G1785" s="17" t="s">
        <v>6234</v>
      </c>
      <c r="H1785" s="5" t="s">
        <v>6235</v>
      </c>
      <c r="I1785" s="5" t="s">
        <v>7362</v>
      </c>
      <c r="J1785" s="5" t="s">
        <v>65</v>
      </c>
      <c r="K1785" s="2" t="s">
        <v>45</v>
      </c>
      <c r="L1785" s="2" t="s">
        <v>57</v>
      </c>
      <c r="M1785" s="2" t="s">
        <v>7363</v>
      </c>
      <c r="N1785" s="5" t="s">
        <v>7364</v>
      </c>
      <c r="O1785" s="2" t="s">
        <v>7365</v>
      </c>
      <c r="P1785" s="2">
        <v>2030</v>
      </c>
      <c r="Q1785" s="5" t="s">
        <v>7366</v>
      </c>
      <c r="R1785" s="2">
        <v>2031</v>
      </c>
      <c r="S1785" s="5" t="s">
        <v>7366</v>
      </c>
      <c r="T1785" s="2">
        <v>2026</v>
      </c>
      <c r="U1785" s="49" t="s">
        <v>6237</v>
      </c>
      <c r="V1785" s="196"/>
    </row>
    <row r="1786" spans="1:22" s="106" customFormat="1" ht="90" customHeight="1">
      <c r="A1786" s="18">
        <v>292</v>
      </c>
      <c r="B1786" s="196" t="s">
        <v>6230</v>
      </c>
      <c r="C1786" s="8" t="s">
        <v>6238</v>
      </c>
      <c r="D1786" s="2" t="s">
        <v>7367</v>
      </c>
      <c r="E1786" s="2" t="s">
        <v>6233</v>
      </c>
      <c r="F1786" s="5" t="s">
        <v>156</v>
      </c>
      <c r="G1786" s="17" t="s">
        <v>6234</v>
      </c>
      <c r="H1786" s="5" t="s">
        <v>6235</v>
      </c>
      <c r="I1786" s="5" t="s">
        <v>7362</v>
      </c>
      <c r="J1786" s="5" t="s">
        <v>65</v>
      </c>
      <c r="K1786" s="2" t="s">
        <v>45</v>
      </c>
      <c r="L1786" s="2" t="s">
        <v>57</v>
      </c>
      <c r="M1786" s="2" t="s">
        <v>168</v>
      </c>
      <c r="N1786" s="5" t="s">
        <v>7364</v>
      </c>
      <c r="O1786" s="2" t="s">
        <v>7368</v>
      </c>
      <c r="P1786" s="2">
        <v>2030</v>
      </c>
      <c r="Q1786" s="5" t="s">
        <v>7366</v>
      </c>
      <c r="R1786" s="2">
        <v>2031</v>
      </c>
      <c r="S1786" s="5" t="s">
        <v>7366</v>
      </c>
      <c r="T1786" s="2">
        <v>2026</v>
      </c>
      <c r="U1786" s="49" t="s">
        <v>6237</v>
      </c>
      <c r="V1786" s="196"/>
    </row>
    <row r="1787" spans="1:22" s="106" customFormat="1" ht="90" customHeight="1">
      <c r="A1787" s="18">
        <v>293</v>
      </c>
      <c r="B1787" s="196" t="s">
        <v>6230</v>
      </c>
      <c r="C1787" s="8" t="s">
        <v>7369</v>
      </c>
      <c r="D1787" s="5" t="s">
        <v>7370</v>
      </c>
      <c r="E1787" s="4" t="s">
        <v>7371</v>
      </c>
      <c r="F1787" s="5" t="s">
        <v>156</v>
      </c>
      <c r="G1787" s="17" t="s">
        <v>42</v>
      </c>
      <c r="H1787" s="5" t="s">
        <v>6276</v>
      </c>
      <c r="I1787" s="5" t="s">
        <v>166</v>
      </c>
      <c r="J1787" s="5" t="s">
        <v>65</v>
      </c>
      <c r="K1787" s="6" t="s">
        <v>45</v>
      </c>
      <c r="L1787" s="5" t="s">
        <v>46</v>
      </c>
      <c r="M1787" s="5" t="s">
        <v>67</v>
      </c>
      <c r="N1787" s="5" t="s">
        <v>2497</v>
      </c>
      <c r="O1787" s="17" t="s">
        <v>2497</v>
      </c>
      <c r="P1787" s="5" t="s">
        <v>1847</v>
      </c>
      <c r="Q1787" s="5" t="s">
        <v>1847</v>
      </c>
      <c r="R1787" s="5" t="s">
        <v>1847</v>
      </c>
      <c r="S1787" s="5" t="s">
        <v>1847</v>
      </c>
      <c r="T1787" s="5">
        <v>2024</v>
      </c>
      <c r="U1787" s="5" t="s">
        <v>7372</v>
      </c>
      <c r="V1787" s="196"/>
    </row>
    <row r="1788" spans="1:22" s="106" customFormat="1" ht="90" customHeight="1">
      <c r="A1788" s="18">
        <v>294</v>
      </c>
      <c r="B1788" s="196" t="s">
        <v>6230</v>
      </c>
      <c r="C1788" s="8" t="s">
        <v>7373</v>
      </c>
      <c r="D1788" s="5" t="s">
        <v>7374</v>
      </c>
      <c r="E1788" s="5" t="s">
        <v>7375</v>
      </c>
      <c r="F1788" s="5" t="s">
        <v>156</v>
      </c>
      <c r="G1788" s="17" t="s">
        <v>42</v>
      </c>
      <c r="H1788" s="5" t="s">
        <v>6280</v>
      </c>
      <c r="I1788" s="5" t="s">
        <v>166</v>
      </c>
      <c r="J1788" s="5" t="s">
        <v>65</v>
      </c>
      <c r="K1788" s="6" t="s">
        <v>45</v>
      </c>
      <c r="L1788" s="5" t="s">
        <v>57</v>
      </c>
      <c r="M1788" s="5" t="s">
        <v>160</v>
      </c>
      <c r="N1788" s="5" t="s">
        <v>684</v>
      </c>
      <c r="O1788" s="17" t="s">
        <v>112</v>
      </c>
      <c r="P1788" s="5" t="s">
        <v>817</v>
      </c>
      <c r="Q1788" s="5" t="s">
        <v>67</v>
      </c>
      <c r="R1788" s="5">
        <v>2025</v>
      </c>
      <c r="S1788" s="5" t="s">
        <v>1847</v>
      </c>
      <c r="T1788" s="5">
        <v>2022</v>
      </c>
      <c r="U1788" s="5" t="s">
        <v>7376</v>
      </c>
      <c r="V1788" s="196"/>
    </row>
    <row r="1789" spans="1:22" s="106" customFormat="1" ht="90" customHeight="1">
      <c r="A1789" s="18">
        <v>295</v>
      </c>
      <c r="B1789" s="196" t="s">
        <v>6230</v>
      </c>
      <c r="C1789" s="8" t="s">
        <v>7377</v>
      </c>
      <c r="D1789" s="5" t="s">
        <v>7378</v>
      </c>
      <c r="E1789" s="5" t="s">
        <v>7379</v>
      </c>
      <c r="F1789" s="5" t="s">
        <v>156</v>
      </c>
      <c r="G1789" s="17" t="s">
        <v>42</v>
      </c>
      <c r="H1789" s="5" t="s">
        <v>6276</v>
      </c>
      <c r="I1789" s="5" t="s">
        <v>166</v>
      </c>
      <c r="J1789" s="5" t="s">
        <v>65</v>
      </c>
      <c r="K1789" s="6" t="s">
        <v>45</v>
      </c>
      <c r="L1789" s="5" t="s">
        <v>46</v>
      </c>
      <c r="M1789" s="5" t="s">
        <v>67</v>
      </c>
      <c r="N1789" s="5" t="s">
        <v>48</v>
      </c>
      <c r="O1789" s="17" t="s">
        <v>48</v>
      </c>
      <c r="P1789" s="5" t="s">
        <v>1847</v>
      </c>
      <c r="Q1789" s="5" t="s">
        <v>1847</v>
      </c>
      <c r="R1789" s="5" t="s">
        <v>1847</v>
      </c>
      <c r="S1789" s="5" t="s">
        <v>1847</v>
      </c>
      <c r="T1789" s="5">
        <v>2022</v>
      </c>
      <c r="U1789" s="5" t="s">
        <v>7380</v>
      </c>
      <c r="V1789" s="196"/>
    </row>
    <row r="1790" spans="1:22" s="106" customFormat="1" ht="90" customHeight="1">
      <c r="A1790" s="18">
        <v>296</v>
      </c>
      <c r="B1790" s="196" t="s">
        <v>6230</v>
      </c>
      <c r="C1790" s="8" t="s">
        <v>7381</v>
      </c>
      <c r="D1790" s="5" t="s">
        <v>7382</v>
      </c>
      <c r="E1790" s="5" t="s">
        <v>7383</v>
      </c>
      <c r="F1790" s="5" t="s">
        <v>156</v>
      </c>
      <c r="G1790" s="17" t="s">
        <v>7384</v>
      </c>
      <c r="H1790" s="5" t="s">
        <v>6296</v>
      </c>
      <c r="I1790" s="5" t="s">
        <v>166</v>
      </c>
      <c r="J1790" s="5" t="s">
        <v>65</v>
      </c>
      <c r="K1790" s="6" t="s">
        <v>45</v>
      </c>
      <c r="L1790" s="5" t="s">
        <v>57</v>
      </c>
      <c r="M1790" s="5" t="s">
        <v>67</v>
      </c>
      <c r="N1790" s="5" t="s">
        <v>48</v>
      </c>
      <c r="O1790" s="17" t="s">
        <v>48</v>
      </c>
      <c r="P1790" s="5" t="s">
        <v>1847</v>
      </c>
      <c r="Q1790" s="5" t="s">
        <v>1847</v>
      </c>
      <c r="R1790" s="5" t="s">
        <v>1847</v>
      </c>
      <c r="S1790" s="5" t="s">
        <v>1847</v>
      </c>
      <c r="T1790" s="5">
        <v>2024</v>
      </c>
      <c r="U1790" s="5" t="s">
        <v>7385</v>
      </c>
      <c r="V1790" s="196"/>
    </row>
    <row r="1791" spans="1:22" s="106" customFormat="1" ht="90" customHeight="1">
      <c r="A1791" s="18">
        <v>297</v>
      </c>
      <c r="B1791" s="196" t="s">
        <v>6230</v>
      </c>
      <c r="C1791" s="8" t="s">
        <v>7386</v>
      </c>
      <c r="D1791" s="5" t="s">
        <v>7387</v>
      </c>
      <c r="E1791" s="5" t="s">
        <v>7388</v>
      </c>
      <c r="F1791" s="5" t="s">
        <v>156</v>
      </c>
      <c r="G1791" s="17" t="s">
        <v>42</v>
      </c>
      <c r="H1791" s="5" t="s">
        <v>6370</v>
      </c>
      <c r="I1791" s="5" t="s">
        <v>308</v>
      </c>
      <c r="J1791" s="5" t="s">
        <v>65</v>
      </c>
      <c r="K1791" s="6" t="s">
        <v>45</v>
      </c>
      <c r="L1791" s="5" t="s">
        <v>57</v>
      </c>
      <c r="M1791" s="5" t="s">
        <v>4973</v>
      </c>
      <c r="N1791" s="5" t="s">
        <v>684</v>
      </c>
      <c r="O1791" s="17" t="s">
        <v>49</v>
      </c>
      <c r="P1791" s="5" t="s">
        <v>6622</v>
      </c>
      <c r="Q1791" s="5" t="s">
        <v>1270</v>
      </c>
      <c r="R1791" s="5" t="s">
        <v>1847</v>
      </c>
      <c r="S1791" s="5" t="s">
        <v>1847</v>
      </c>
      <c r="T1791" s="5">
        <v>2022</v>
      </c>
      <c r="U1791" s="15" t="s">
        <v>7389</v>
      </c>
      <c r="V1791" s="196"/>
    </row>
    <row r="1792" spans="1:22" s="106" customFormat="1" ht="90" customHeight="1">
      <c r="A1792" s="18">
        <v>298</v>
      </c>
      <c r="B1792" s="196" t="s">
        <v>6230</v>
      </c>
      <c r="C1792" s="8" t="s">
        <v>7390</v>
      </c>
      <c r="D1792" s="5" t="s">
        <v>7387</v>
      </c>
      <c r="E1792" s="5" t="s">
        <v>7388</v>
      </c>
      <c r="F1792" s="5" t="s">
        <v>156</v>
      </c>
      <c r="G1792" s="17" t="s">
        <v>42</v>
      </c>
      <c r="H1792" s="5" t="s">
        <v>6370</v>
      </c>
      <c r="I1792" s="5" t="s">
        <v>308</v>
      </c>
      <c r="J1792" s="5" t="s">
        <v>65</v>
      </c>
      <c r="K1792" s="6" t="s">
        <v>45</v>
      </c>
      <c r="L1792" s="5" t="s">
        <v>57</v>
      </c>
      <c r="M1792" s="5" t="s">
        <v>4973</v>
      </c>
      <c r="N1792" s="5" t="s">
        <v>684</v>
      </c>
      <c r="O1792" s="17" t="s">
        <v>49</v>
      </c>
      <c r="P1792" s="5" t="s">
        <v>6622</v>
      </c>
      <c r="Q1792" s="5" t="s">
        <v>1270</v>
      </c>
      <c r="R1792" s="5" t="s">
        <v>1847</v>
      </c>
      <c r="S1792" s="5" t="s">
        <v>1847</v>
      </c>
      <c r="T1792" s="5">
        <v>2022</v>
      </c>
      <c r="U1792" s="15" t="s">
        <v>7389</v>
      </c>
      <c r="V1792" s="196"/>
    </row>
    <row r="1793" spans="1:22" s="106" customFormat="1" ht="90" customHeight="1">
      <c r="A1793" s="18">
        <v>299</v>
      </c>
      <c r="B1793" s="196" t="s">
        <v>6230</v>
      </c>
      <c r="C1793" s="8" t="s">
        <v>7391</v>
      </c>
      <c r="D1793" s="5" t="s">
        <v>7392</v>
      </c>
      <c r="E1793" s="5" t="s">
        <v>7393</v>
      </c>
      <c r="F1793" s="5" t="s">
        <v>156</v>
      </c>
      <c r="G1793" s="17" t="s">
        <v>42</v>
      </c>
      <c r="H1793" s="5" t="s">
        <v>6370</v>
      </c>
      <c r="I1793" s="5" t="s">
        <v>308</v>
      </c>
      <c r="J1793" s="5" t="s">
        <v>65</v>
      </c>
      <c r="K1793" s="6" t="s">
        <v>45</v>
      </c>
      <c r="L1793" s="5" t="s">
        <v>57</v>
      </c>
      <c r="M1793" s="5" t="s">
        <v>414</v>
      </c>
      <c r="N1793" s="5" t="s">
        <v>100</v>
      </c>
      <c r="O1793" s="17" t="s">
        <v>112</v>
      </c>
      <c r="P1793" s="5" t="s">
        <v>6298</v>
      </c>
      <c r="Q1793" s="5" t="s">
        <v>414</v>
      </c>
      <c r="R1793" s="5" t="s">
        <v>6298</v>
      </c>
      <c r="S1793" s="5" t="s">
        <v>1847</v>
      </c>
      <c r="T1793" s="5">
        <v>2021</v>
      </c>
      <c r="U1793" s="5" t="s">
        <v>7394</v>
      </c>
      <c r="V1793" s="196"/>
    </row>
    <row r="1794" spans="1:22" s="106" customFormat="1" ht="90" customHeight="1">
      <c r="A1794" s="18">
        <v>300</v>
      </c>
      <c r="B1794" s="196" t="s">
        <v>6230</v>
      </c>
      <c r="C1794" s="8" t="s">
        <v>7395</v>
      </c>
      <c r="D1794" s="5" t="s">
        <v>7396</v>
      </c>
      <c r="E1794" s="5" t="s">
        <v>7397</v>
      </c>
      <c r="F1794" s="5" t="s">
        <v>156</v>
      </c>
      <c r="G1794" s="17" t="s">
        <v>42</v>
      </c>
      <c r="H1794" s="5" t="s">
        <v>7398</v>
      </c>
      <c r="I1794" s="5" t="s">
        <v>308</v>
      </c>
      <c r="J1794" s="5" t="s">
        <v>65</v>
      </c>
      <c r="K1794" s="6" t="s">
        <v>45</v>
      </c>
      <c r="L1794" s="5" t="s">
        <v>57</v>
      </c>
      <c r="M1794" s="5" t="s">
        <v>181</v>
      </c>
      <c r="N1794" s="5" t="s">
        <v>100</v>
      </c>
      <c r="O1794" s="1" t="s">
        <v>7399</v>
      </c>
      <c r="P1794" s="5">
        <v>2027</v>
      </c>
      <c r="Q1794" s="5" t="s">
        <v>181</v>
      </c>
      <c r="R1794" s="5" t="s">
        <v>1847</v>
      </c>
      <c r="S1794" s="5" t="s">
        <v>1847</v>
      </c>
      <c r="T1794" s="5">
        <v>2022</v>
      </c>
      <c r="U1794" s="5" t="s">
        <v>7400</v>
      </c>
      <c r="V1794" s="196"/>
    </row>
    <row r="1795" spans="1:22" s="106" customFormat="1" ht="90" customHeight="1">
      <c r="A1795" s="18">
        <v>301</v>
      </c>
      <c r="B1795" s="196" t="s">
        <v>6230</v>
      </c>
      <c r="C1795" s="8" t="s">
        <v>7401</v>
      </c>
      <c r="D1795" s="5" t="s">
        <v>7402</v>
      </c>
      <c r="E1795" s="5" t="s">
        <v>7403</v>
      </c>
      <c r="F1795" s="5" t="s">
        <v>156</v>
      </c>
      <c r="G1795" s="17" t="s">
        <v>42</v>
      </c>
      <c r="H1795" s="5" t="s">
        <v>7398</v>
      </c>
      <c r="I1795" s="5" t="s">
        <v>308</v>
      </c>
      <c r="J1795" s="5" t="s">
        <v>2586</v>
      </c>
      <c r="K1795" s="6" t="s">
        <v>45</v>
      </c>
      <c r="L1795" s="5" t="s">
        <v>57</v>
      </c>
      <c r="M1795" s="5" t="s">
        <v>99</v>
      </c>
      <c r="N1795" s="5" t="s">
        <v>169</v>
      </c>
      <c r="O1795" s="17" t="s">
        <v>7404</v>
      </c>
      <c r="P1795" s="5">
        <v>2025</v>
      </c>
      <c r="Q1795" s="5" t="s">
        <v>67</v>
      </c>
      <c r="R1795" s="5" t="s">
        <v>7405</v>
      </c>
      <c r="S1795" s="5" t="s">
        <v>711</v>
      </c>
      <c r="T1795" s="5">
        <v>2022</v>
      </c>
      <c r="U1795" s="5" t="s">
        <v>7406</v>
      </c>
      <c r="V1795" s="201"/>
    </row>
    <row r="1796" spans="1:22" s="106" customFormat="1" ht="90" customHeight="1">
      <c r="A1796" s="18">
        <v>302</v>
      </c>
      <c r="B1796" s="196" t="s">
        <v>6230</v>
      </c>
      <c r="C1796" s="8" t="s">
        <v>7407</v>
      </c>
      <c r="D1796" s="5" t="s">
        <v>7408</v>
      </c>
      <c r="E1796" s="5" t="s">
        <v>7409</v>
      </c>
      <c r="F1796" s="5" t="s">
        <v>156</v>
      </c>
      <c r="G1796" s="17" t="s">
        <v>42</v>
      </c>
      <c r="H1796" s="5" t="s">
        <v>7410</v>
      </c>
      <c r="I1796" s="5" t="s">
        <v>166</v>
      </c>
      <c r="J1796" s="5" t="s">
        <v>7411</v>
      </c>
      <c r="K1796" s="6" t="s">
        <v>45</v>
      </c>
      <c r="L1796" s="5" t="s">
        <v>57</v>
      </c>
      <c r="M1796" s="5" t="s">
        <v>168</v>
      </c>
      <c r="N1796" s="5" t="s">
        <v>48</v>
      </c>
      <c r="O1796" s="17" t="s">
        <v>7412</v>
      </c>
      <c r="P1796" s="5" t="s">
        <v>6697</v>
      </c>
      <c r="Q1796" s="5" t="s">
        <v>168</v>
      </c>
      <c r="R1796" s="5">
        <v>2028</v>
      </c>
      <c r="S1796" s="5" t="s">
        <v>168</v>
      </c>
      <c r="T1796" s="5">
        <v>2022</v>
      </c>
      <c r="U1796" s="5" t="s">
        <v>7413</v>
      </c>
      <c r="V1796" s="196"/>
    </row>
    <row r="1797" spans="1:22" s="106" customFormat="1" ht="90" customHeight="1">
      <c r="A1797" s="18">
        <v>303</v>
      </c>
      <c r="B1797" s="196" t="s">
        <v>6230</v>
      </c>
      <c r="C1797" s="8" t="s">
        <v>7414</v>
      </c>
      <c r="D1797" s="5" t="s">
        <v>7415</v>
      </c>
      <c r="E1797" s="5" t="s">
        <v>7416</v>
      </c>
      <c r="F1797" s="5" t="s">
        <v>156</v>
      </c>
      <c r="G1797" s="17" t="s">
        <v>7417</v>
      </c>
      <c r="H1797" s="5" t="s">
        <v>6296</v>
      </c>
      <c r="I1797" s="5" t="s">
        <v>166</v>
      </c>
      <c r="J1797" s="5" t="s">
        <v>65</v>
      </c>
      <c r="K1797" s="6" t="s">
        <v>45</v>
      </c>
      <c r="L1797" s="5" t="s">
        <v>57</v>
      </c>
      <c r="M1797" s="5" t="s">
        <v>160</v>
      </c>
      <c r="N1797" s="5" t="s">
        <v>100</v>
      </c>
      <c r="O1797" s="17" t="s">
        <v>7412</v>
      </c>
      <c r="P1797" s="5" t="s">
        <v>5969</v>
      </c>
      <c r="Q1797" s="5" t="s">
        <v>67</v>
      </c>
      <c r="R1797" s="5" t="s">
        <v>5969</v>
      </c>
      <c r="S1797" s="5" t="s">
        <v>711</v>
      </c>
      <c r="T1797" s="5">
        <v>2022</v>
      </c>
      <c r="U1797" s="15" t="s">
        <v>7418</v>
      </c>
      <c r="V1797" s="196"/>
    </row>
    <row r="1798" spans="1:22" s="106" customFormat="1" ht="90" customHeight="1">
      <c r="A1798" s="18">
        <v>304</v>
      </c>
      <c r="B1798" s="196" t="s">
        <v>6230</v>
      </c>
      <c r="C1798" s="8" t="s">
        <v>7419</v>
      </c>
      <c r="D1798" s="5" t="s">
        <v>7420</v>
      </c>
      <c r="E1798" s="5" t="s">
        <v>7416</v>
      </c>
      <c r="F1798" s="5" t="s">
        <v>156</v>
      </c>
      <c r="G1798" s="17" t="s">
        <v>7417</v>
      </c>
      <c r="H1798" s="5" t="s">
        <v>6296</v>
      </c>
      <c r="I1798" s="5" t="s">
        <v>166</v>
      </c>
      <c r="J1798" s="5" t="s">
        <v>65</v>
      </c>
      <c r="K1798" s="6" t="s">
        <v>45</v>
      </c>
      <c r="L1798" s="5" t="s">
        <v>57</v>
      </c>
      <c r="M1798" s="5" t="s">
        <v>160</v>
      </c>
      <c r="N1798" s="5" t="s">
        <v>100</v>
      </c>
      <c r="O1798" s="17" t="s">
        <v>7412</v>
      </c>
      <c r="P1798" s="5" t="s">
        <v>5969</v>
      </c>
      <c r="Q1798" s="5" t="s">
        <v>67</v>
      </c>
      <c r="R1798" s="5" t="s">
        <v>5969</v>
      </c>
      <c r="S1798" s="5" t="s">
        <v>711</v>
      </c>
      <c r="T1798" s="5">
        <v>2022</v>
      </c>
      <c r="U1798" s="5" t="s">
        <v>1847</v>
      </c>
      <c r="V1798" s="196"/>
    </row>
    <row r="1799" spans="1:22" s="106" customFormat="1" ht="90" customHeight="1">
      <c r="A1799" s="18">
        <v>305</v>
      </c>
      <c r="B1799" s="196" t="s">
        <v>7421</v>
      </c>
      <c r="C1799" s="8" t="s">
        <v>7422</v>
      </c>
      <c r="D1799" s="5" t="s">
        <v>7423</v>
      </c>
      <c r="E1799" s="5" t="s">
        <v>7424</v>
      </c>
      <c r="F1799" s="5" t="s">
        <v>156</v>
      </c>
      <c r="G1799" s="17" t="s">
        <v>7425</v>
      </c>
      <c r="H1799" s="5" t="s">
        <v>6276</v>
      </c>
      <c r="I1799" s="5" t="s">
        <v>166</v>
      </c>
      <c r="J1799" s="5" t="s">
        <v>65</v>
      </c>
      <c r="K1799" s="6" t="s">
        <v>45</v>
      </c>
      <c r="L1799" s="5" t="s">
        <v>7426</v>
      </c>
      <c r="M1799" s="5" t="s">
        <v>7427</v>
      </c>
      <c r="N1799" s="5" t="s">
        <v>2497</v>
      </c>
      <c r="O1799" s="17" t="s">
        <v>101</v>
      </c>
      <c r="P1799" s="5">
        <v>2025</v>
      </c>
      <c r="Q1799" s="5" t="s">
        <v>67</v>
      </c>
      <c r="R1799" s="5">
        <v>2025</v>
      </c>
      <c r="S1799" s="5" t="s">
        <v>1847</v>
      </c>
      <c r="T1799" s="5">
        <v>2023</v>
      </c>
      <c r="U1799" s="5" t="s">
        <v>7428</v>
      </c>
      <c r="V1799" s="196"/>
    </row>
    <row r="1800" spans="1:22" s="106" customFormat="1" ht="90" customHeight="1">
      <c r="A1800" s="18">
        <v>306</v>
      </c>
      <c r="B1800" s="196" t="s">
        <v>6230</v>
      </c>
      <c r="C1800" s="8" t="s">
        <v>7429</v>
      </c>
      <c r="D1800" s="5" t="s">
        <v>7430</v>
      </c>
      <c r="E1800" s="5" t="s">
        <v>7431</v>
      </c>
      <c r="F1800" s="5" t="s">
        <v>156</v>
      </c>
      <c r="G1800" s="17" t="s">
        <v>7432</v>
      </c>
      <c r="H1800" s="5" t="s">
        <v>6276</v>
      </c>
      <c r="I1800" s="5" t="s">
        <v>166</v>
      </c>
      <c r="J1800" s="5" t="s">
        <v>147</v>
      </c>
      <c r="K1800" s="5" t="s">
        <v>45</v>
      </c>
      <c r="L1800" s="5" t="s">
        <v>46</v>
      </c>
      <c r="M1800" s="5" t="s">
        <v>7433</v>
      </c>
      <c r="N1800" s="5" t="s">
        <v>100</v>
      </c>
      <c r="O1800" s="17" t="s">
        <v>698</v>
      </c>
      <c r="P1800" s="5" t="s">
        <v>7434</v>
      </c>
      <c r="Q1800" s="5" t="s">
        <v>7435</v>
      </c>
      <c r="R1800" s="5">
        <v>2026</v>
      </c>
      <c r="S1800" s="5" t="s">
        <v>1847</v>
      </c>
      <c r="T1800" s="92">
        <v>2023</v>
      </c>
      <c r="U1800" s="5" t="s">
        <v>7436</v>
      </c>
      <c r="V1800" s="196"/>
    </row>
    <row r="1801" spans="1:22" s="106" customFormat="1" ht="90" customHeight="1">
      <c r="A1801" s="18">
        <v>307</v>
      </c>
      <c r="B1801" s="196" t="s">
        <v>6230</v>
      </c>
      <c r="C1801" s="8" t="s">
        <v>7429</v>
      </c>
      <c r="D1801" s="16" t="s">
        <v>7430</v>
      </c>
      <c r="E1801" s="16" t="s">
        <v>7437</v>
      </c>
      <c r="F1801" s="5" t="s">
        <v>156</v>
      </c>
      <c r="G1801" s="120" t="s">
        <v>7432</v>
      </c>
      <c r="H1801" s="16" t="s">
        <v>6276</v>
      </c>
      <c r="I1801" s="5" t="s">
        <v>166</v>
      </c>
      <c r="J1801" s="16" t="s">
        <v>147</v>
      </c>
      <c r="K1801" s="5" t="s">
        <v>45</v>
      </c>
      <c r="L1801" s="5" t="s">
        <v>46</v>
      </c>
      <c r="M1801" s="16" t="s">
        <v>7433</v>
      </c>
      <c r="N1801" s="5" t="s">
        <v>100</v>
      </c>
      <c r="O1801" s="17" t="s">
        <v>698</v>
      </c>
      <c r="P1801" s="5" t="s">
        <v>7434</v>
      </c>
      <c r="Q1801" s="5" t="s">
        <v>7435</v>
      </c>
      <c r="R1801" s="5">
        <v>2026</v>
      </c>
      <c r="S1801" s="5" t="s">
        <v>1847</v>
      </c>
      <c r="T1801" s="92" t="s">
        <v>6176</v>
      </c>
      <c r="U1801" s="16" t="s">
        <v>7436</v>
      </c>
      <c r="V1801" s="196"/>
    </row>
    <row r="1802" spans="1:22" s="106" customFormat="1" ht="90" customHeight="1">
      <c r="A1802" s="18">
        <v>308</v>
      </c>
      <c r="B1802" s="196" t="s">
        <v>6230</v>
      </c>
      <c r="C1802" s="8" t="s">
        <v>7438</v>
      </c>
      <c r="D1802" s="5" t="s">
        <v>7439</v>
      </c>
      <c r="E1802" s="5" t="s">
        <v>7440</v>
      </c>
      <c r="F1802" s="5" t="s">
        <v>156</v>
      </c>
      <c r="G1802" s="17" t="s">
        <v>7441</v>
      </c>
      <c r="H1802" s="5" t="s">
        <v>6296</v>
      </c>
      <c r="I1802" s="5" t="s">
        <v>166</v>
      </c>
      <c r="J1802" s="5" t="s">
        <v>7442</v>
      </c>
      <c r="K1802" s="5" t="s">
        <v>45</v>
      </c>
      <c r="L1802" s="5" t="s">
        <v>4368</v>
      </c>
      <c r="M1802" s="5" t="s">
        <v>7443</v>
      </c>
      <c r="N1802" s="5" t="s">
        <v>100</v>
      </c>
      <c r="O1802" s="17" t="s">
        <v>7444</v>
      </c>
      <c r="P1802" s="5">
        <v>2025</v>
      </c>
      <c r="Q1802" s="5" t="s">
        <v>67</v>
      </c>
      <c r="R1802" s="5" t="s">
        <v>5780</v>
      </c>
      <c r="S1802" s="5" t="s">
        <v>1847</v>
      </c>
      <c r="T1802" s="5">
        <v>2023</v>
      </c>
      <c r="U1802" s="5" t="s">
        <v>7445</v>
      </c>
      <c r="V1802" s="196"/>
    </row>
    <row r="1803" spans="1:22" s="106" customFormat="1" ht="90" customHeight="1">
      <c r="A1803" s="18">
        <v>309</v>
      </c>
      <c r="B1803" s="196" t="s">
        <v>6230</v>
      </c>
      <c r="C1803" s="8" t="s">
        <v>7446</v>
      </c>
      <c r="D1803" s="5" t="s">
        <v>622</v>
      </c>
      <c r="E1803" s="5" t="s">
        <v>7447</v>
      </c>
      <c r="F1803" s="5" t="s">
        <v>156</v>
      </c>
      <c r="G1803" s="17" t="s">
        <v>7448</v>
      </c>
      <c r="H1803" s="5" t="s">
        <v>6276</v>
      </c>
      <c r="I1803" s="5" t="s">
        <v>166</v>
      </c>
      <c r="J1803" s="5" t="s">
        <v>7166</v>
      </c>
      <c r="K1803" s="5" t="s">
        <v>45</v>
      </c>
      <c r="L1803" s="5" t="s">
        <v>57</v>
      </c>
      <c r="M1803" s="5" t="s">
        <v>389</v>
      </c>
      <c r="N1803" s="5" t="s">
        <v>100</v>
      </c>
      <c r="O1803" s="17" t="s">
        <v>5310</v>
      </c>
      <c r="P1803" s="5">
        <v>2025</v>
      </c>
      <c r="Q1803" s="5" t="s">
        <v>67</v>
      </c>
      <c r="R1803" s="5">
        <v>2025</v>
      </c>
      <c r="S1803" s="5" t="s">
        <v>389</v>
      </c>
      <c r="T1803" s="5">
        <v>2024</v>
      </c>
      <c r="U1803" s="5" t="s">
        <v>7449</v>
      </c>
      <c r="V1803" s="196"/>
    </row>
    <row r="1804" spans="1:22" s="106" customFormat="1" ht="90" customHeight="1">
      <c r="A1804" s="18">
        <v>310</v>
      </c>
      <c r="B1804" s="196" t="s">
        <v>6230</v>
      </c>
      <c r="C1804" s="8" t="s">
        <v>7450</v>
      </c>
      <c r="D1804" s="5" t="s">
        <v>7451</v>
      </c>
      <c r="E1804" s="5" t="s">
        <v>7452</v>
      </c>
      <c r="F1804" s="5" t="s">
        <v>156</v>
      </c>
      <c r="G1804" s="17" t="s">
        <v>42</v>
      </c>
      <c r="H1804" s="5" t="s">
        <v>7398</v>
      </c>
      <c r="I1804" s="5" t="s">
        <v>308</v>
      </c>
      <c r="J1804" s="5" t="s">
        <v>65</v>
      </c>
      <c r="K1804" s="5" t="s">
        <v>45</v>
      </c>
      <c r="L1804" s="5" t="s">
        <v>57</v>
      </c>
      <c r="M1804" s="5" t="s">
        <v>67</v>
      </c>
      <c r="N1804" s="5" t="s">
        <v>48</v>
      </c>
      <c r="O1804" s="17" t="s">
        <v>48</v>
      </c>
      <c r="P1804" s="5" t="s">
        <v>711</v>
      </c>
      <c r="Q1804" s="5" t="s">
        <v>711</v>
      </c>
      <c r="R1804" s="5" t="s">
        <v>711</v>
      </c>
      <c r="S1804" s="5" t="s">
        <v>711</v>
      </c>
      <c r="T1804" s="5">
        <v>2023</v>
      </c>
      <c r="U1804" s="5" t="s">
        <v>7453</v>
      </c>
      <c r="V1804" s="196"/>
    </row>
    <row r="1805" spans="1:22" s="106" customFormat="1" ht="90" customHeight="1">
      <c r="A1805" s="18">
        <v>311</v>
      </c>
      <c r="B1805" s="196" t="s">
        <v>6230</v>
      </c>
      <c r="C1805" s="8" t="s">
        <v>7454</v>
      </c>
      <c r="D1805" s="5" t="s">
        <v>7455</v>
      </c>
      <c r="E1805" s="5" t="s">
        <v>7456</v>
      </c>
      <c r="F1805" s="5" t="s">
        <v>156</v>
      </c>
      <c r="G1805" s="17" t="s">
        <v>7457</v>
      </c>
      <c r="H1805" s="5" t="s">
        <v>6276</v>
      </c>
      <c r="I1805" s="5" t="s">
        <v>166</v>
      </c>
      <c r="J1805" s="5" t="s">
        <v>65</v>
      </c>
      <c r="K1805" s="5" t="s">
        <v>45</v>
      </c>
      <c r="L1805" s="5" t="s">
        <v>57</v>
      </c>
      <c r="M1805" s="5" t="s">
        <v>7458</v>
      </c>
      <c r="N1805" s="5" t="s">
        <v>100</v>
      </c>
      <c r="O1805" s="17" t="s">
        <v>7459</v>
      </c>
      <c r="P1805" s="4" t="s">
        <v>7460</v>
      </c>
      <c r="Q1805" s="5" t="s">
        <v>67</v>
      </c>
      <c r="R1805" s="5" t="s">
        <v>7461</v>
      </c>
      <c r="S1805" s="5" t="s">
        <v>711</v>
      </c>
      <c r="T1805" s="5">
        <v>2024</v>
      </c>
      <c r="U1805" s="5" t="s">
        <v>7462</v>
      </c>
      <c r="V1805" s="196"/>
    </row>
    <row r="1806" spans="1:22" s="106" customFormat="1" ht="90" customHeight="1">
      <c r="A1806" s="18">
        <v>312</v>
      </c>
      <c r="B1806" s="196" t="s">
        <v>6230</v>
      </c>
      <c r="C1806" s="8" t="s">
        <v>7463</v>
      </c>
      <c r="D1806" s="5" t="s">
        <v>7464</v>
      </c>
      <c r="E1806" s="5" t="s">
        <v>7465</v>
      </c>
      <c r="F1806" s="5" t="s">
        <v>156</v>
      </c>
      <c r="G1806" s="17" t="s">
        <v>7466</v>
      </c>
      <c r="H1806" s="5" t="s">
        <v>6276</v>
      </c>
      <c r="I1806" s="5" t="s">
        <v>166</v>
      </c>
      <c r="J1806" s="5" t="s">
        <v>7467</v>
      </c>
      <c r="K1806" s="6" t="s">
        <v>66</v>
      </c>
      <c r="L1806" s="6" t="s">
        <v>57</v>
      </c>
      <c r="M1806" s="5" t="s">
        <v>7468</v>
      </c>
      <c r="N1806" s="5" t="s">
        <v>631</v>
      </c>
      <c r="O1806" s="5" t="s">
        <v>7469</v>
      </c>
      <c r="P1806" s="5" t="s">
        <v>7470</v>
      </c>
      <c r="Q1806" s="5" t="s">
        <v>7471</v>
      </c>
      <c r="R1806" s="5" t="s">
        <v>76</v>
      </c>
      <c r="S1806" s="2" t="s">
        <v>7471</v>
      </c>
      <c r="T1806" s="2" t="s">
        <v>7472</v>
      </c>
      <c r="U1806" s="85" t="s">
        <v>7473</v>
      </c>
      <c r="V1806" s="196"/>
    </row>
    <row r="1807" spans="1:22" s="106" customFormat="1" ht="90" customHeight="1">
      <c r="A1807" s="18">
        <v>313</v>
      </c>
      <c r="B1807" s="196" t="s">
        <v>6230</v>
      </c>
      <c r="C1807" s="8" t="s">
        <v>7474</v>
      </c>
      <c r="D1807" s="5" t="s">
        <v>7475</v>
      </c>
      <c r="E1807" s="5" t="s">
        <v>7476</v>
      </c>
      <c r="F1807" s="5" t="s">
        <v>156</v>
      </c>
      <c r="G1807" s="17" t="s">
        <v>7466</v>
      </c>
      <c r="H1807" s="5" t="s">
        <v>6276</v>
      </c>
      <c r="I1807" s="5" t="s">
        <v>638</v>
      </c>
      <c r="J1807" s="5" t="s">
        <v>7477</v>
      </c>
      <c r="K1807" s="6" t="s">
        <v>66</v>
      </c>
      <c r="L1807" s="6" t="s">
        <v>57</v>
      </c>
      <c r="M1807" s="5" t="s">
        <v>7468</v>
      </c>
      <c r="N1807" s="5" t="s">
        <v>281</v>
      </c>
      <c r="O1807" s="5" t="s">
        <v>7478</v>
      </c>
      <c r="P1807" s="5" t="s">
        <v>7479</v>
      </c>
      <c r="Q1807" s="5" t="s">
        <v>7471</v>
      </c>
      <c r="R1807" s="5" t="s">
        <v>69</v>
      </c>
      <c r="S1807" s="2" t="s">
        <v>7471</v>
      </c>
      <c r="T1807" s="2" t="s">
        <v>7472</v>
      </c>
      <c r="U1807" s="85" t="s">
        <v>7473</v>
      </c>
      <c r="V1807" s="196"/>
    </row>
    <row r="1808" spans="1:22" s="106" customFormat="1" ht="90" customHeight="1">
      <c r="A1808" s="18">
        <v>314</v>
      </c>
      <c r="B1808" s="196" t="s">
        <v>6230</v>
      </c>
      <c r="C1808" s="8" t="s">
        <v>7480</v>
      </c>
      <c r="D1808" s="5" t="s">
        <v>7481</v>
      </c>
      <c r="E1808" s="5" t="s">
        <v>7482</v>
      </c>
      <c r="F1808" s="5" t="s">
        <v>156</v>
      </c>
      <c r="G1808" s="17" t="s">
        <v>7466</v>
      </c>
      <c r="H1808" s="5" t="s">
        <v>6276</v>
      </c>
      <c r="I1808" s="5" t="s">
        <v>303</v>
      </c>
      <c r="J1808" s="5" t="s">
        <v>7477</v>
      </c>
      <c r="K1808" s="6" t="s">
        <v>66</v>
      </c>
      <c r="L1808" s="6" t="s">
        <v>57</v>
      </c>
      <c r="M1808" s="5" t="s">
        <v>7468</v>
      </c>
      <c r="N1808" s="5" t="s">
        <v>293</v>
      </c>
      <c r="O1808" s="2" t="s">
        <v>7469</v>
      </c>
      <c r="P1808" s="5" t="s">
        <v>7470</v>
      </c>
      <c r="Q1808" s="5" t="s">
        <v>7471</v>
      </c>
      <c r="R1808" s="5" t="s">
        <v>76</v>
      </c>
      <c r="S1808" s="2" t="s">
        <v>7471</v>
      </c>
      <c r="T1808" s="2" t="s">
        <v>7472</v>
      </c>
      <c r="U1808" s="85" t="s">
        <v>7473</v>
      </c>
      <c r="V1808" s="196"/>
    </row>
    <row r="1809" spans="1:22" s="106" customFormat="1" ht="90" customHeight="1">
      <c r="A1809" s="18">
        <v>315</v>
      </c>
      <c r="B1809" s="196" t="s">
        <v>6230</v>
      </c>
      <c r="C1809" s="45" t="s">
        <v>7483</v>
      </c>
      <c r="D1809" s="2" t="s">
        <v>7484</v>
      </c>
      <c r="E1809" s="2" t="s">
        <v>7485</v>
      </c>
      <c r="F1809" s="5" t="s">
        <v>156</v>
      </c>
      <c r="G1809" s="17" t="s">
        <v>7466</v>
      </c>
      <c r="H1809" s="5" t="s">
        <v>6276</v>
      </c>
      <c r="I1809" s="5" t="s">
        <v>166</v>
      </c>
      <c r="J1809" s="2" t="s">
        <v>7486</v>
      </c>
      <c r="K1809" s="2" t="s">
        <v>66</v>
      </c>
      <c r="L1809" s="2" t="s">
        <v>57</v>
      </c>
      <c r="M1809" s="2" t="s">
        <v>7487</v>
      </c>
      <c r="N1809" s="5" t="s">
        <v>293</v>
      </c>
      <c r="O1809" s="2" t="s">
        <v>7488</v>
      </c>
      <c r="P1809" s="5" t="s">
        <v>7470</v>
      </c>
      <c r="Q1809" s="5" t="s">
        <v>7471</v>
      </c>
      <c r="R1809" s="5" t="s">
        <v>76</v>
      </c>
      <c r="S1809" s="2" t="s">
        <v>7471</v>
      </c>
      <c r="T1809" s="2" t="s">
        <v>7472</v>
      </c>
      <c r="U1809" s="85" t="s">
        <v>7473</v>
      </c>
      <c r="V1809" s="196"/>
    </row>
    <row r="1810" spans="1:22" s="106" customFormat="1" ht="90" customHeight="1">
      <c r="A1810" s="18">
        <v>316</v>
      </c>
      <c r="B1810" s="196" t="s">
        <v>6230</v>
      </c>
      <c r="C1810" s="8" t="s">
        <v>7489</v>
      </c>
      <c r="D1810" s="5" t="s">
        <v>7490</v>
      </c>
      <c r="E1810" s="5" t="s">
        <v>7491</v>
      </c>
      <c r="F1810" s="5" t="s">
        <v>156</v>
      </c>
      <c r="G1810" s="17" t="s">
        <v>7466</v>
      </c>
      <c r="H1810" s="5" t="s">
        <v>6276</v>
      </c>
      <c r="I1810" s="5" t="s">
        <v>303</v>
      </c>
      <c r="J1810" s="5" t="s">
        <v>7492</v>
      </c>
      <c r="K1810" s="6" t="s">
        <v>66</v>
      </c>
      <c r="L1810" s="6" t="s">
        <v>57</v>
      </c>
      <c r="M1810" s="5" t="s">
        <v>7468</v>
      </c>
      <c r="N1810" s="5" t="s">
        <v>7493</v>
      </c>
      <c r="O1810" s="2" t="s">
        <v>5885</v>
      </c>
      <c r="P1810" s="5" t="s">
        <v>5885</v>
      </c>
      <c r="Q1810" s="5" t="s">
        <v>7471</v>
      </c>
      <c r="R1810" s="5" t="s">
        <v>7494</v>
      </c>
      <c r="S1810" s="2" t="s">
        <v>7471</v>
      </c>
      <c r="T1810" s="2" t="s">
        <v>7472</v>
      </c>
      <c r="U1810" s="85" t="s">
        <v>7473</v>
      </c>
      <c r="V1810" s="196"/>
    </row>
    <row r="1811" spans="1:22" s="106" customFormat="1" ht="90" customHeight="1">
      <c r="A1811" s="18">
        <v>317</v>
      </c>
      <c r="B1811" s="196" t="s">
        <v>6230</v>
      </c>
      <c r="C1811" s="45" t="s">
        <v>7495</v>
      </c>
      <c r="D1811" s="2" t="s">
        <v>7496</v>
      </c>
      <c r="E1811" s="2" t="s">
        <v>7497</v>
      </c>
      <c r="F1811" s="5" t="s">
        <v>156</v>
      </c>
      <c r="G1811" s="17" t="s">
        <v>7466</v>
      </c>
      <c r="H1811" s="5" t="s">
        <v>6276</v>
      </c>
      <c r="I1811" s="5" t="s">
        <v>303</v>
      </c>
      <c r="J1811" s="5" t="s">
        <v>7498</v>
      </c>
      <c r="K1811" s="6" t="s">
        <v>66</v>
      </c>
      <c r="L1811" s="6" t="s">
        <v>57</v>
      </c>
      <c r="M1811" s="5" t="s">
        <v>7468</v>
      </c>
      <c r="N1811" s="5" t="s">
        <v>7493</v>
      </c>
      <c r="O1811" s="2" t="s">
        <v>5885</v>
      </c>
      <c r="P1811" s="5" t="s">
        <v>5885</v>
      </c>
      <c r="Q1811" s="5" t="s">
        <v>7471</v>
      </c>
      <c r="R1811" s="5" t="s">
        <v>7494</v>
      </c>
      <c r="S1811" s="2" t="s">
        <v>7471</v>
      </c>
      <c r="T1811" s="2" t="s">
        <v>7472</v>
      </c>
      <c r="U1811" s="85" t="s">
        <v>7473</v>
      </c>
      <c r="V1811" s="196"/>
    </row>
    <row r="1812" spans="1:22" s="106" customFormat="1" ht="90" customHeight="1">
      <c r="A1812" s="18">
        <v>318</v>
      </c>
      <c r="B1812" s="196" t="s">
        <v>6230</v>
      </c>
      <c r="C1812" s="45" t="s">
        <v>7499</v>
      </c>
      <c r="D1812" s="2" t="s">
        <v>7500</v>
      </c>
      <c r="E1812" s="2" t="s">
        <v>7501</v>
      </c>
      <c r="F1812" s="5" t="s">
        <v>156</v>
      </c>
      <c r="G1812" s="17" t="s">
        <v>7466</v>
      </c>
      <c r="H1812" s="5" t="s">
        <v>6276</v>
      </c>
      <c r="I1812" s="5" t="s">
        <v>303</v>
      </c>
      <c r="J1812" s="5" t="s">
        <v>7477</v>
      </c>
      <c r="K1812" s="2" t="s">
        <v>66</v>
      </c>
      <c r="L1812" s="2" t="s">
        <v>57</v>
      </c>
      <c r="M1812" s="2" t="s">
        <v>7468</v>
      </c>
      <c r="N1812" s="5" t="s">
        <v>406</v>
      </c>
      <c r="O1812" s="2" t="s">
        <v>7469</v>
      </c>
      <c r="P1812" s="5" t="s">
        <v>7502</v>
      </c>
      <c r="Q1812" s="5" t="s">
        <v>7471</v>
      </c>
      <c r="R1812" s="5" t="s">
        <v>7503</v>
      </c>
      <c r="S1812" s="2" t="s">
        <v>7471</v>
      </c>
      <c r="T1812" s="2" t="s">
        <v>7472</v>
      </c>
      <c r="U1812" s="85" t="s">
        <v>7473</v>
      </c>
      <c r="V1812" s="196"/>
    </row>
    <row r="1813" spans="1:22" s="106" customFormat="1" ht="90" customHeight="1">
      <c r="A1813" s="18">
        <v>319</v>
      </c>
      <c r="B1813" s="196" t="s">
        <v>6230</v>
      </c>
      <c r="C1813" s="45" t="s">
        <v>7504</v>
      </c>
      <c r="D1813" s="2" t="s">
        <v>7505</v>
      </c>
      <c r="E1813" s="2" t="s">
        <v>7506</v>
      </c>
      <c r="F1813" s="5" t="s">
        <v>156</v>
      </c>
      <c r="G1813" s="17" t="s">
        <v>7466</v>
      </c>
      <c r="H1813" s="5" t="s">
        <v>6276</v>
      </c>
      <c r="I1813" s="5" t="s">
        <v>303</v>
      </c>
      <c r="J1813" s="5" t="s">
        <v>7477</v>
      </c>
      <c r="K1813" s="2" t="s">
        <v>66</v>
      </c>
      <c r="L1813" s="2" t="s">
        <v>57</v>
      </c>
      <c r="M1813" s="2" t="s">
        <v>7468</v>
      </c>
      <c r="N1813" s="5" t="s">
        <v>406</v>
      </c>
      <c r="O1813" s="2" t="s">
        <v>7469</v>
      </c>
      <c r="P1813" s="5" t="s">
        <v>7507</v>
      </c>
      <c r="Q1813" s="5" t="s">
        <v>7471</v>
      </c>
      <c r="R1813" s="5" t="s">
        <v>7508</v>
      </c>
      <c r="S1813" s="2" t="s">
        <v>7471</v>
      </c>
      <c r="T1813" s="2" t="s">
        <v>7472</v>
      </c>
      <c r="U1813" s="85" t="s">
        <v>7473</v>
      </c>
      <c r="V1813" s="196"/>
    </row>
    <row r="1814" spans="1:22" s="106" customFormat="1" ht="90" customHeight="1">
      <c r="A1814" s="18">
        <v>320</v>
      </c>
      <c r="B1814" s="196" t="s">
        <v>6230</v>
      </c>
      <c r="C1814" s="45" t="s">
        <v>7509</v>
      </c>
      <c r="D1814" s="2" t="s">
        <v>7510</v>
      </c>
      <c r="E1814" s="2" t="s">
        <v>7511</v>
      </c>
      <c r="F1814" s="5" t="s">
        <v>156</v>
      </c>
      <c r="G1814" s="17" t="s">
        <v>7466</v>
      </c>
      <c r="H1814" s="5" t="s">
        <v>6276</v>
      </c>
      <c r="I1814" s="5" t="s">
        <v>303</v>
      </c>
      <c r="J1814" s="5" t="s">
        <v>7477</v>
      </c>
      <c r="K1814" s="2" t="s">
        <v>66</v>
      </c>
      <c r="L1814" s="2" t="s">
        <v>57</v>
      </c>
      <c r="M1814" s="2" t="s">
        <v>7468</v>
      </c>
      <c r="N1814" s="5" t="s">
        <v>281</v>
      </c>
      <c r="O1814" s="2" t="s">
        <v>5885</v>
      </c>
      <c r="P1814" s="5" t="s">
        <v>5885</v>
      </c>
      <c r="Q1814" s="5" t="s">
        <v>7471</v>
      </c>
      <c r="R1814" s="5" t="s">
        <v>7512</v>
      </c>
      <c r="S1814" s="2" t="s">
        <v>7471</v>
      </c>
      <c r="T1814" s="2" t="s">
        <v>7472</v>
      </c>
      <c r="U1814" s="85" t="s">
        <v>7473</v>
      </c>
      <c r="V1814" s="196"/>
    </row>
    <row r="1815" spans="1:22" s="106" customFormat="1" ht="90" customHeight="1">
      <c r="A1815" s="18">
        <v>321</v>
      </c>
      <c r="B1815" s="196" t="s">
        <v>6230</v>
      </c>
      <c r="C1815" s="67" t="s">
        <v>7513</v>
      </c>
      <c r="D1815" s="4" t="s">
        <v>7514</v>
      </c>
      <c r="E1815" s="4" t="s">
        <v>7515</v>
      </c>
      <c r="F1815" s="5" t="s">
        <v>156</v>
      </c>
      <c r="G1815" s="17" t="s">
        <v>7466</v>
      </c>
      <c r="H1815" s="4" t="s">
        <v>6280</v>
      </c>
      <c r="I1815" s="4" t="s">
        <v>166</v>
      </c>
      <c r="J1815" s="4" t="s">
        <v>65</v>
      </c>
      <c r="K1815" s="12" t="s">
        <v>45</v>
      </c>
      <c r="L1815" s="4" t="s">
        <v>57</v>
      </c>
      <c r="M1815" s="4" t="s">
        <v>7516</v>
      </c>
      <c r="N1815" s="4" t="s">
        <v>3917</v>
      </c>
      <c r="O1815" s="4" t="s">
        <v>7517</v>
      </c>
      <c r="P1815" s="4">
        <v>2027</v>
      </c>
      <c r="Q1815" s="4" t="s">
        <v>7518</v>
      </c>
      <c r="R1815" s="4">
        <v>2026</v>
      </c>
      <c r="S1815" s="4" t="s">
        <v>711</v>
      </c>
      <c r="T1815" s="4">
        <v>2024</v>
      </c>
      <c r="U1815" s="85" t="s">
        <v>7519</v>
      </c>
      <c r="V1815" s="196"/>
    </row>
    <row r="1816" spans="1:22" s="106" customFormat="1" ht="90" customHeight="1">
      <c r="A1816" s="18">
        <v>322</v>
      </c>
      <c r="B1816" s="196" t="s">
        <v>6230</v>
      </c>
      <c r="C1816" s="67" t="s">
        <v>7520</v>
      </c>
      <c r="D1816" s="4" t="s">
        <v>7521</v>
      </c>
      <c r="E1816" s="4" t="s">
        <v>7522</v>
      </c>
      <c r="F1816" s="5" t="s">
        <v>156</v>
      </c>
      <c r="G1816" s="17" t="s">
        <v>7466</v>
      </c>
      <c r="H1816" s="4" t="s">
        <v>6280</v>
      </c>
      <c r="I1816" s="4" t="s">
        <v>166</v>
      </c>
      <c r="J1816" s="4" t="s">
        <v>65</v>
      </c>
      <c r="K1816" s="12" t="s">
        <v>45</v>
      </c>
      <c r="L1816" s="4" t="s">
        <v>57</v>
      </c>
      <c r="M1816" s="4" t="s">
        <v>7516</v>
      </c>
      <c r="N1816" s="4" t="s">
        <v>3917</v>
      </c>
      <c r="O1816" s="4" t="s">
        <v>7517</v>
      </c>
      <c r="P1816" s="4">
        <v>2027</v>
      </c>
      <c r="Q1816" s="4" t="s">
        <v>7518</v>
      </c>
      <c r="R1816" s="4">
        <v>2026</v>
      </c>
      <c r="S1816" s="4" t="s">
        <v>711</v>
      </c>
      <c r="T1816" s="4">
        <v>2024</v>
      </c>
      <c r="U1816" s="85" t="s">
        <v>7519</v>
      </c>
      <c r="V1816" s="196"/>
    </row>
    <row r="1817" spans="1:22" s="106" customFormat="1" ht="90" customHeight="1">
      <c r="A1817" s="18">
        <v>323</v>
      </c>
      <c r="B1817" s="196" t="s">
        <v>6230</v>
      </c>
      <c r="C1817" s="67" t="s">
        <v>7520</v>
      </c>
      <c r="D1817" s="4" t="s">
        <v>7521</v>
      </c>
      <c r="E1817" s="4" t="s">
        <v>7523</v>
      </c>
      <c r="F1817" s="5" t="s">
        <v>156</v>
      </c>
      <c r="G1817" s="17" t="s">
        <v>7466</v>
      </c>
      <c r="H1817" s="4" t="s">
        <v>6280</v>
      </c>
      <c r="I1817" s="4" t="s">
        <v>166</v>
      </c>
      <c r="J1817" s="4" t="s">
        <v>65</v>
      </c>
      <c r="K1817" s="12" t="s">
        <v>45</v>
      </c>
      <c r="L1817" s="4" t="s">
        <v>57</v>
      </c>
      <c r="M1817" s="4" t="s">
        <v>7516</v>
      </c>
      <c r="N1817" s="4" t="s">
        <v>3917</v>
      </c>
      <c r="O1817" s="4" t="s">
        <v>7517</v>
      </c>
      <c r="P1817" s="4">
        <v>2027</v>
      </c>
      <c r="Q1817" s="4" t="s">
        <v>7518</v>
      </c>
      <c r="R1817" s="4">
        <v>2026</v>
      </c>
      <c r="S1817" s="4" t="s">
        <v>711</v>
      </c>
      <c r="T1817" s="4">
        <v>2024</v>
      </c>
      <c r="U1817" s="85" t="s">
        <v>7519</v>
      </c>
      <c r="V1817" s="196"/>
    </row>
    <row r="1818" spans="1:22" s="106" customFormat="1" ht="90" customHeight="1">
      <c r="A1818" s="18">
        <v>324</v>
      </c>
      <c r="B1818" s="196" t="s">
        <v>6230</v>
      </c>
      <c r="C1818" s="8" t="s">
        <v>7524</v>
      </c>
      <c r="D1818" s="2" t="s">
        <v>7525</v>
      </c>
      <c r="E1818" s="2" t="s">
        <v>7526</v>
      </c>
      <c r="F1818" s="5" t="s">
        <v>284</v>
      </c>
      <c r="G1818" s="17" t="s">
        <v>7527</v>
      </c>
      <c r="H1818" s="5" t="s">
        <v>6235</v>
      </c>
      <c r="I1818" s="5" t="s">
        <v>7362</v>
      </c>
      <c r="J1818" s="5" t="s">
        <v>1464</v>
      </c>
      <c r="K1818" s="2" t="s">
        <v>45</v>
      </c>
      <c r="L1818" s="2" t="s">
        <v>57</v>
      </c>
      <c r="M1818" s="2" t="s">
        <v>7528</v>
      </c>
      <c r="N1818" s="5" t="s">
        <v>7364</v>
      </c>
      <c r="O1818" s="2" t="s">
        <v>7368</v>
      </c>
      <c r="P1818" s="2">
        <v>2035</v>
      </c>
      <c r="Q1818" s="5" t="s">
        <v>2706</v>
      </c>
      <c r="R1818" s="2" t="s">
        <v>6845</v>
      </c>
      <c r="S1818" s="5" t="s">
        <v>7529</v>
      </c>
      <c r="T1818" s="2"/>
      <c r="U1818" s="49" t="s">
        <v>7530</v>
      </c>
      <c r="V1818" s="196"/>
    </row>
    <row r="1819" spans="1:22" s="106" customFormat="1" ht="90" customHeight="1">
      <c r="A1819" s="18">
        <v>325</v>
      </c>
      <c r="B1819" s="196" t="s">
        <v>6230</v>
      </c>
      <c r="C1819" s="45" t="s">
        <v>7531</v>
      </c>
      <c r="D1819" s="2" t="s">
        <v>7532</v>
      </c>
      <c r="E1819" s="2" t="s">
        <v>7533</v>
      </c>
      <c r="F1819" s="2" t="s">
        <v>156</v>
      </c>
      <c r="G1819" s="1" t="s">
        <v>7534</v>
      </c>
      <c r="H1819" s="2" t="s">
        <v>6370</v>
      </c>
      <c r="I1819" s="2" t="s">
        <v>166</v>
      </c>
      <c r="J1819" s="2" t="s">
        <v>7535</v>
      </c>
      <c r="K1819" s="2" t="s">
        <v>66</v>
      </c>
      <c r="L1819" s="2" t="s">
        <v>57</v>
      </c>
      <c r="M1819" s="2" t="s">
        <v>7536</v>
      </c>
      <c r="N1819" s="2" t="s">
        <v>169</v>
      </c>
      <c r="O1819" s="2" t="s">
        <v>101</v>
      </c>
      <c r="P1819" s="2" t="s">
        <v>7537</v>
      </c>
      <c r="Q1819" s="2" t="s">
        <v>995</v>
      </c>
      <c r="R1819" s="2">
        <v>2030</v>
      </c>
      <c r="S1819" s="2" t="s">
        <v>4972</v>
      </c>
      <c r="T1819" s="2">
        <v>2022</v>
      </c>
      <c r="U1819" s="2" t="s">
        <v>7538</v>
      </c>
      <c r="V1819" s="196"/>
    </row>
    <row r="1820" spans="1:22" s="106" customFormat="1" ht="90" customHeight="1">
      <c r="A1820" s="18">
        <v>326</v>
      </c>
      <c r="B1820" s="196" t="s">
        <v>6230</v>
      </c>
      <c r="C1820" s="45" t="s">
        <v>7539</v>
      </c>
      <c r="D1820" s="2" t="s">
        <v>7532</v>
      </c>
      <c r="E1820" s="2" t="s">
        <v>7533</v>
      </c>
      <c r="F1820" s="2" t="s">
        <v>156</v>
      </c>
      <c r="G1820" s="1" t="s">
        <v>7534</v>
      </c>
      <c r="H1820" s="2" t="s">
        <v>6370</v>
      </c>
      <c r="I1820" s="2" t="s">
        <v>166</v>
      </c>
      <c r="J1820" s="2" t="s">
        <v>7535</v>
      </c>
      <c r="K1820" s="2" t="s">
        <v>66</v>
      </c>
      <c r="L1820" s="2" t="s">
        <v>57</v>
      </c>
      <c r="M1820" s="2" t="s">
        <v>7536</v>
      </c>
      <c r="N1820" s="2" t="s">
        <v>169</v>
      </c>
      <c r="O1820" s="2" t="s">
        <v>101</v>
      </c>
      <c r="P1820" s="2" t="s">
        <v>7537</v>
      </c>
      <c r="Q1820" s="2" t="s">
        <v>47</v>
      </c>
      <c r="R1820" s="2">
        <v>2030</v>
      </c>
      <c r="S1820" s="2" t="s">
        <v>4972</v>
      </c>
      <c r="T1820" s="2">
        <v>2022</v>
      </c>
      <c r="U1820" s="2" t="s">
        <v>7538</v>
      </c>
      <c r="V1820" s="196"/>
    </row>
    <row r="1821" spans="1:22" s="106" customFormat="1" ht="90" customHeight="1">
      <c r="A1821" s="18">
        <v>327</v>
      </c>
      <c r="B1821" s="196" t="s">
        <v>6230</v>
      </c>
      <c r="C1821" s="45" t="s">
        <v>7540</v>
      </c>
      <c r="D1821" s="2" t="s">
        <v>7541</v>
      </c>
      <c r="E1821" s="2" t="s">
        <v>7542</v>
      </c>
      <c r="F1821" s="2" t="s">
        <v>156</v>
      </c>
      <c r="G1821" s="1" t="s">
        <v>7534</v>
      </c>
      <c r="H1821" s="2" t="s">
        <v>7543</v>
      </c>
      <c r="I1821" s="2" t="s">
        <v>166</v>
      </c>
      <c r="J1821" s="2" t="s">
        <v>7544</v>
      </c>
      <c r="K1821" s="2" t="s">
        <v>66</v>
      </c>
      <c r="L1821" s="2" t="s">
        <v>57</v>
      </c>
      <c r="M1821" s="2" t="s">
        <v>168</v>
      </c>
      <c r="N1821" s="2" t="s">
        <v>100</v>
      </c>
      <c r="O1821" s="2" t="s">
        <v>48</v>
      </c>
      <c r="P1821" s="2">
        <v>2028</v>
      </c>
      <c r="Q1821" s="2" t="s">
        <v>168</v>
      </c>
      <c r="R1821" s="2">
        <v>2028</v>
      </c>
      <c r="S1821" s="2" t="s">
        <v>168</v>
      </c>
      <c r="T1821" s="2">
        <v>2025</v>
      </c>
      <c r="U1821" s="85" t="s">
        <v>7545</v>
      </c>
      <c r="V1821" s="196"/>
    </row>
    <row r="1822" spans="1:22" s="106" customFormat="1" ht="90" customHeight="1">
      <c r="A1822" s="18">
        <v>328</v>
      </c>
      <c r="B1822" s="196" t="s">
        <v>6230</v>
      </c>
      <c r="C1822" s="45" t="s">
        <v>7546</v>
      </c>
      <c r="D1822" s="88">
        <v>45884</v>
      </c>
      <c r="E1822" s="2" t="s">
        <v>7542</v>
      </c>
      <c r="F1822" s="2" t="s">
        <v>156</v>
      </c>
      <c r="G1822" s="1" t="s">
        <v>7534</v>
      </c>
      <c r="H1822" s="2" t="s">
        <v>7543</v>
      </c>
      <c r="I1822" s="2" t="s">
        <v>166</v>
      </c>
      <c r="J1822" s="2" t="s">
        <v>7544</v>
      </c>
      <c r="K1822" s="2" t="s">
        <v>66</v>
      </c>
      <c r="L1822" s="2" t="s">
        <v>57</v>
      </c>
      <c r="M1822" s="2" t="s">
        <v>168</v>
      </c>
      <c r="N1822" s="2" t="s">
        <v>100</v>
      </c>
      <c r="O1822" s="2" t="s">
        <v>48</v>
      </c>
      <c r="P1822" s="2">
        <v>2028</v>
      </c>
      <c r="Q1822" s="2" t="s">
        <v>168</v>
      </c>
      <c r="R1822" s="2">
        <v>2028</v>
      </c>
      <c r="S1822" s="2" t="s">
        <v>168</v>
      </c>
      <c r="T1822" s="2">
        <v>2025</v>
      </c>
      <c r="U1822" s="85" t="s">
        <v>7545</v>
      </c>
      <c r="V1822" s="196"/>
    </row>
    <row r="1823" spans="1:22" s="106" customFormat="1" ht="90" customHeight="1">
      <c r="A1823" s="18">
        <v>329</v>
      </c>
      <c r="B1823" s="196" t="s">
        <v>6230</v>
      </c>
      <c r="C1823" s="45" t="s">
        <v>7547</v>
      </c>
      <c r="D1823" s="93" t="s">
        <v>7548</v>
      </c>
      <c r="E1823" s="2" t="s">
        <v>7542</v>
      </c>
      <c r="F1823" s="2" t="s">
        <v>156</v>
      </c>
      <c r="G1823" s="1" t="s">
        <v>7534</v>
      </c>
      <c r="H1823" s="2" t="s">
        <v>7549</v>
      </c>
      <c r="I1823" s="2" t="s">
        <v>166</v>
      </c>
      <c r="J1823" s="2" t="s">
        <v>7544</v>
      </c>
      <c r="K1823" s="2" t="s">
        <v>726</v>
      </c>
      <c r="L1823" s="2" t="s">
        <v>57</v>
      </c>
      <c r="M1823" s="2" t="s">
        <v>168</v>
      </c>
      <c r="N1823" s="2" t="s">
        <v>100</v>
      </c>
      <c r="O1823" s="2" t="s">
        <v>48</v>
      </c>
      <c r="P1823" s="2">
        <v>2028</v>
      </c>
      <c r="Q1823" s="2" t="s">
        <v>168</v>
      </c>
      <c r="R1823" s="2">
        <v>2028</v>
      </c>
      <c r="S1823" s="2" t="s">
        <v>168</v>
      </c>
      <c r="T1823" s="2">
        <v>2025</v>
      </c>
      <c r="U1823" s="85" t="s">
        <v>7545</v>
      </c>
      <c r="V1823" s="201"/>
    </row>
    <row r="1824" spans="1:22" s="106" customFormat="1" ht="90" customHeight="1">
      <c r="A1824" s="18">
        <v>330</v>
      </c>
      <c r="B1824" s="196" t="s">
        <v>6230</v>
      </c>
      <c r="C1824" s="45" t="s">
        <v>7550</v>
      </c>
      <c r="D1824" s="5" t="s">
        <v>7551</v>
      </c>
      <c r="E1824" s="2" t="s">
        <v>7552</v>
      </c>
      <c r="F1824" s="2" t="s">
        <v>156</v>
      </c>
      <c r="G1824" s="1" t="s">
        <v>7534</v>
      </c>
      <c r="H1824" s="2" t="s">
        <v>6370</v>
      </c>
      <c r="I1824" s="2" t="s">
        <v>166</v>
      </c>
      <c r="J1824" s="2" t="s">
        <v>7553</v>
      </c>
      <c r="K1824" s="2" t="s">
        <v>66</v>
      </c>
      <c r="L1824" s="2" t="s">
        <v>57</v>
      </c>
      <c r="M1824" s="2" t="s">
        <v>7554</v>
      </c>
      <c r="N1824" s="2" t="s">
        <v>100</v>
      </c>
      <c r="O1824" s="2" t="s">
        <v>7555</v>
      </c>
      <c r="P1824" s="2" t="s">
        <v>7207</v>
      </c>
      <c r="Q1824" s="2" t="s">
        <v>160</v>
      </c>
      <c r="R1824" s="2" t="s">
        <v>7207</v>
      </c>
      <c r="S1824" s="2" t="s">
        <v>7554</v>
      </c>
      <c r="T1824" s="2">
        <v>2021</v>
      </c>
      <c r="U1824" s="5" t="s">
        <v>7556</v>
      </c>
      <c r="V1824" s="196"/>
    </row>
    <row r="1825" spans="1:22" s="106" customFormat="1" ht="90" customHeight="1">
      <c r="A1825" s="18">
        <v>331</v>
      </c>
      <c r="B1825" s="196" t="s">
        <v>6230</v>
      </c>
      <c r="C1825" s="45" t="s">
        <v>7557</v>
      </c>
      <c r="D1825" s="2" t="s">
        <v>7558</v>
      </c>
      <c r="E1825" s="2" t="s">
        <v>7552</v>
      </c>
      <c r="F1825" s="2" t="s">
        <v>156</v>
      </c>
      <c r="G1825" s="1" t="s">
        <v>7534</v>
      </c>
      <c r="H1825" s="2" t="s">
        <v>6370</v>
      </c>
      <c r="I1825" s="2" t="s">
        <v>166</v>
      </c>
      <c r="J1825" s="2" t="s">
        <v>65</v>
      </c>
      <c r="K1825" s="2" t="s">
        <v>66</v>
      </c>
      <c r="L1825" s="2" t="s">
        <v>46</v>
      </c>
      <c r="M1825" s="2" t="s">
        <v>7559</v>
      </c>
      <c r="N1825" s="2" t="s">
        <v>100</v>
      </c>
      <c r="O1825" s="2" t="s">
        <v>7555</v>
      </c>
      <c r="P1825" s="2" t="s">
        <v>7207</v>
      </c>
      <c r="Q1825" s="2" t="s">
        <v>67</v>
      </c>
      <c r="R1825" s="2" t="s">
        <v>7207</v>
      </c>
      <c r="S1825" s="2" t="s">
        <v>67</v>
      </c>
      <c r="T1825" s="2">
        <v>2021</v>
      </c>
      <c r="U1825" s="5" t="s">
        <v>7556</v>
      </c>
      <c r="V1825" s="196"/>
    </row>
    <row r="1826" spans="1:22" s="106" customFormat="1" ht="90" customHeight="1">
      <c r="A1826" s="18">
        <v>332</v>
      </c>
      <c r="B1826" s="196" t="s">
        <v>6230</v>
      </c>
      <c r="C1826" s="45" t="s">
        <v>7560</v>
      </c>
      <c r="D1826" s="2" t="s">
        <v>7561</v>
      </c>
      <c r="E1826" s="2" t="s">
        <v>7562</v>
      </c>
      <c r="F1826" s="2" t="s">
        <v>156</v>
      </c>
      <c r="G1826" s="1" t="s">
        <v>7534</v>
      </c>
      <c r="H1826" s="2" t="s">
        <v>6276</v>
      </c>
      <c r="I1826" s="2" t="s">
        <v>166</v>
      </c>
      <c r="J1826" s="2" t="s">
        <v>7563</v>
      </c>
      <c r="K1826" s="2" t="s">
        <v>66</v>
      </c>
      <c r="L1826" s="2" t="s">
        <v>57</v>
      </c>
      <c r="M1826" s="2" t="s">
        <v>7564</v>
      </c>
      <c r="N1826" s="2" t="s">
        <v>293</v>
      </c>
      <c r="O1826" s="2" t="s">
        <v>7565</v>
      </c>
      <c r="P1826" s="2" t="s">
        <v>7537</v>
      </c>
      <c r="Q1826" s="2" t="s">
        <v>67</v>
      </c>
      <c r="R1826" s="2" t="s">
        <v>7207</v>
      </c>
      <c r="S1826" s="2" t="s">
        <v>711</v>
      </c>
      <c r="T1826" s="2" t="s">
        <v>7566</v>
      </c>
      <c r="U1826" s="85" t="s">
        <v>7567</v>
      </c>
      <c r="V1826" s="196"/>
    </row>
    <row r="1827" spans="1:22" s="106" customFormat="1" ht="90" customHeight="1">
      <c r="A1827" s="18">
        <v>333</v>
      </c>
      <c r="B1827" s="196" t="s">
        <v>6230</v>
      </c>
      <c r="C1827" s="45" t="s">
        <v>7568</v>
      </c>
      <c r="D1827" s="2" t="s">
        <v>7569</v>
      </c>
      <c r="E1827" s="2" t="s">
        <v>7570</v>
      </c>
      <c r="F1827" s="2" t="s">
        <v>156</v>
      </c>
      <c r="G1827" s="1" t="s">
        <v>7534</v>
      </c>
      <c r="H1827" s="2" t="s">
        <v>6276</v>
      </c>
      <c r="I1827" s="2" t="s">
        <v>166</v>
      </c>
      <c r="J1827" s="2" t="s">
        <v>7563</v>
      </c>
      <c r="K1827" s="2" t="s">
        <v>66</v>
      </c>
      <c r="L1827" s="2" t="s">
        <v>57</v>
      </c>
      <c r="M1827" s="2" t="s">
        <v>7564</v>
      </c>
      <c r="N1827" s="2" t="s">
        <v>293</v>
      </c>
      <c r="O1827" s="2" t="s">
        <v>7565</v>
      </c>
      <c r="P1827" s="2" t="s">
        <v>7537</v>
      </c>
      <c r="Q1827" s="2" t="s">
        <v>67</v>
      </c>
      <c r="R1827" s="2" t="s">
        <v>7207</v>
      </c>
      <c r="S1827" s="2" t="s">
        <v>711</v>
      </c>
      <c r="T1827" s="2" t="s">
        <v>7566</v>
      </c>
      <c r="U1827" s="85" t="s">
        <v>7567</v>
      </c>
      <c r="V1827" s="196"/>
    </row>
    <row r="1828" spans="1:22" s="106" customFormat="1" ht="90" customHeight="1">
      <c r="A1828" s="18">
        <v>334</v>
      </c>
      <c r="B1828" s="196" t="s">
        <v>6230</v>
      </c>
      <c r="C1828" s="45" t="s">
        <v>7571</v>
      </c>
      <c r="D1828" s="2" t="s">
        <v>7572</v>
      </c>
      <c r="E1828" s="2" t="s">
        <v>7573</v>
      </c>
      <c r="F1828" s="2" t="s">
        <v>156</v>
      </c>
      <c r="G1828" s="1" t="s">
        <v>7534</v>
      </c>
      <c r="H1828" s="2" t="s">
        <v>6276</v>
      </c>
      <c r="I1828" s="2" t="s">
        <v>166</v>
      </c>
      <c r="J1828" s="2" t="s">
        <v>5964</v>
      </c>
      <c r="K1828" s="2" t="s">
        <v>66</v>
      </c>
      <c r="L1828" s="2" t="s">
        <v>57</v>
      </c>
      <c r="M1828" s="2" t="s">
        <v>7574</v>
      </c>
      <c r="N1828" s="2" t="s">
        <v>100</v>
      </c>
      <c r="O1828" s="2" t="s">
        <v>7575</v>
      </c>
      <c r="P1828" s="2">
        <v>2027</v>
      </c>
      <c r="Q1828" s="2" t="s">
        <v>7576</v>
      </c>
      <c r="R1828" s="2" t="s">
        <v>7577</v>
      </c>
      <c r="S1828" s="2" t="s">
        <v>711</v>
      </c>
      <c r="T1828" s="2" t="s">
        <v>711</v>
      </c>
      <c r="U1828" s="85" t="s">
        <v>7578</v>
      </c>
      <c r="V1828" s="196"/>
    </row>
    <row r="1829" spans="1:22" s="106" customFormat="1" ht="90" customHeight="1">
      <c r="A1829" s="18">
        <v>335</v>
      </c>
      <c r="B1829" s="196" t="s">
        <v>6230</v>
      </c>
      <c r="C1829" s="45" t="s">
        <v>7579</v>
      </c>
      <c r="D1829" s="2" t="s">
        <v>7580</v>
      </c>
      <c r="E1829" s="2" t="s">
        <v>7573</v>
      </c>
      <c r="F1829" s="2" t="s">
        <v>156</v>
      </c>
      <c r="G1829" s="1" t="s">
        <v>7534</v>
      </c>
      <c r="H1829" s="2" t="s">
        <v>6276</v>
      </c>
      <c r="I1829" s="2" t="s">
        <v>166</v>
      </c>
      <c r="J1829" s="2" t="s">
        <v>5964</v>
      </c>
      <c r="K1829" s="2" t="s">
        <v>66</v>
      </c>
      <c r="L1829" s="2" t="s">
        <v>57</v>
      </c>
      <c r="M1829" s="2" t="s">
        <v>7581</v>
      </c>
      <c r="N1829" s="2" t="s">
        <v>100</v>
      </c>
      <c r="O1829" s="2" t="s">
        <v>7575</v>
      </c>
      <c r="P1829" s="2">
        <v>2027</v>
      </c>
      <c r="Q1829" s="2" t="s">
        <v>7576</v>
      </c>
      <c r="R1829" s="2" t="s">
        <v>7577</v>
      </c>
      <c r="S1829" s="2" t="s">
        <v>711</v>
      </c>
      <c r="T1829" s="2" t="s">
        <v>711</v>
      </c>
      <c r="U1829" s="85" t="s">
        <v>7578</v>
      </c>
      <c r="V1829" s="196"/>
    </row>
    <row r="1830" spans="1:22" s="106" customFormat="1" ht="90" customHeight="1">
      <c r="A1830" s="18">
        <v>336</v>
      </c>
      <c r="B1830" s="196" t="s">
        <v>6230</v>
      </c>
      <c r="C1830" s="8" t="s">
        <v>7582</v>
      </c>
      <c r="D1830" s="5" t="s">
        <v>7583</v>
      </c>
      <c r="E1830" s="5" t="s">
        <v>7584</v>
      </c>
      <c r="F1830" s="2" t="s">
        <v>156</v>
      </c>
      <c r="G1830" s="1" t="s">
        <v>7534</v>
      </c>
      <c r="H1830" s="2" t="s">
        <v>6276</v>
      </c>
      <c r="I1830" s="2" t="s">
        <v>166</v>
      </c>
      <c r="J1830" s="5" t="s">
        <v>65</v>
      </c>
      <c r="K1830" s="2" t="s">
        <v>66</v>
      </c>
      <c r="L1830" s="2" t="s">
        <v>57</v>
      </c>
      <c r="M1830" s="2" t="s">
        <v>168</v>
      </c>
      <c r="N1830" s="2" t="s">
        <v>7585</v>
      </c>
      <c r="O1830" s="2" t="s">
        <v>7586</v>
      </c>
      <c r="P1830" s="2" t="s">
        <v>7587</v>
      </c>
      <c r="Q1830" s="2" t="s">
        <v>832</v>
      </c>
      <c r="R1830" s="2" t="s">
        <v>3695</v>
      </c>
      <c r="S1830" s="2" t="s">
        <v>832</v>
      </c>
      <c r="T1830" s="2">
        <v>2020</v>
      </c>
      <c r="U1830" s="94" t="s">
        <v>7588</v>
      </c>
      <c r="V1830" s="196"/>
    </row>
    <row r="1831" spans="1:22" s="106" customFormat="1" ht="90" customHeight="1">
      <c r="A1831" s="18">
        <v>337</v>
      </c>
      <c r="B1831" s="196" t="s">
        <v>6230</v>
      </c>
      <c r="C1831" s="45" t="s">
        <v>7589</v>
      </c>
      <c r="D1831" s="2" t="s">
        <v>7590</v>
      </c>
      <c r="E1831" s="2" t="s">
        <v>7591</v>
      </c>
      <c r="F1831" s="2" t="s">
        <v>156</v>
      </c>
      <c r="G1831" s="1" t="s">
        <v>7534</v>
      </c>
      <c r="H1831" s="2" t="s">
        <v>6280</v>
      </c>
      <c r="I1831" s="2" t="s">
        <v>166</v>
      </c>
      <c r="J1831" s="2" t="s">
        <v>65</v>
      </c>
      <c r="K1831" s="2" t="s">
        <v>66</v>
      </c>
      <c r="L1831" s="2" t="s">
        <v>57</v>
      </c>
      <c r="M1831" s="2" t="s">
        <v>7592</v>
      </c>
      <c r="N1831" s="2" t="s">
        <v>684</v>
      </c>
      <c r="O1831" s="2" t="s">
        <v>101</v>
      </c>
      <c r="P1831" s="2" t="s">
        <v>427</v>
      </c>
      <c r="Q1831" s="2" t="s">
        <v>160</v>
      </c>
      <c r="R1831" s="2">
        <v>2030</v>
      </c>
      <c r="S1831" s="2" t="s">
        <v>160</v>
      </c>
      <c r="T1831" s="88">
        <v>44883</v>
      </c>
      <c r="U1831" s="94" t="s">
        <v>7593</v>
      </c>
      <c r="V1831" s="196"/>
    </row>
    <row r="1832" spans="1:22" s="106" customFormat="1" ht="90" customHeight="1">
      <c r="A1832" s="18">
        <v>338</v>
      </c>
      <c r="B1832" s="196" t="s">
        <v>6230</v>
      </c>
      <c r="C1832" s="45" t="s">
        <v>7594</v>
      </c>
      <c r="D1832" s="2" t="s">
        <v>7590</v>
      </c>
      <c r="E1832" s="2" t="s">
        <v>7595</v>
      </c>
      <c r="F1832" s="2" t="s">
        <v>156</v>
      </c>
      <c r="G1832" s="1" t="s">
        <v>7534</v>
      </c>
      <c r="H1832" s="2" t="s">
        <v>6280</v>
      </c>
      <c r="I1832" s="2" t="s">
        <v>308</v>
      </c>
      <c r="J1832" s="2" t="s">
        <v>65</v>
      </c>
      <c r="K1832" s="2" t="s">
        <v>66</v>
      </c>
      <c r="L1832" s="2" t="s">
        <v>57</v>
      </c>
      <c r="M1832" s="2" t="s">
        <v>6751</v>
      </c>
      <c r="N1832" s="2" t="s">
        <v>684</v>
      </c>
      <c r="O1832" s="2" t="s">
        <v>101</v>
      </c>
      <c r="P1832" s="2" t="s">
        <v>427</v>
      </c>
      <c r="Q1832" s="2" t="s">
        <v>160</v>
      </c>
      <c r="R1832" s="2">
        <v>2030</v>
      </c>
      <c r="S1832" s="2" t="s">
        <v>160</v>
      </c>
      <c r="T1832" s="88">
        <v>44883</v>
      </c>
      <c r="U1832" s="94" t="s">
        <v>7593</v>
      </c>
      <c r="V1832" s="196"/>
    </row>
    <row r="1833" spans="1:22" s="106" customFormat="1" ht="90" customHeight="1">
      <c r="A1833" s="18">
        <v>339</v>
      </c>
      <c r="B1833" s="196" t="s">
        <v>6230</v>
      </c>
      <c r="C1833" s="45" t="s">
        <v>7596</v>
      </c>
      <c r="D1833" s="2" t="s">
        <v>7597</v>
      </c>
      <c r="E1833" s="5" t="s">
        <v>7598</v>
      </c>
      <c r="F1833" s="2" t="s">
        <v>156</v>
      </c>
      <c r="G1833" s="1" t="s">
        <v>7534</v>
      </c>
      <c r="H1833" s="2" t="s">
        <v>6280</v>
      </c>
      <c r="I1833" s="2" t="s">
        <v>7599</v>
      </c>
      <c r="J1833" s="2" t="s">
        <v>65</v>
      </c>
      <c r="K1833" s="2" t="s">
        <v>66</v>
      </c>
      <c r="L1833" s="2" t="s">
        <v>57</v>
      </c>
      <c r="M1833" s="2" t="s">
        <v>7600</v>
      </c>
      <c r="N1833" s="2" t="s">
        <v>684</v>
      </c>
      <c r="O1833" s="2" t="s">
        <v>101</v>
      </c>
      <c r="P1833" s="2" t="s">
        <v>427</v>
      </c>
      <c r="Q1833" s="2" t="s">
        <v>160</v>
      </c>
      <c r="R1833" s="2">
        <v>2030</v>
      </c>
      <c r="S1833" s="2" t="s">
        <v>160</v>
      </c>
      <c r="T1833" s="88">
        <v>44883</v>
      </c>
      <c r="U1833" s="94" t="s">
        <v>7593</v>
      </c>
      <c r="V1833" s="196"/>
    </row>
    <row r="1834" spans="1:22" s="106" customFormat="1" ht="90" customHeight="1">
      <c r="A1834" s="18">
        <v>340</v>
      </c>
      <c r="B1834" s="196" t="s">
        <v>6230</v>
      </c>
      <c r="C1834" s="67" t="s">
        <v>7601</v>
      </c>
      <c r="D1834" s="2" t="s">
        <v>7602</v>
      </c>
      <c r="E1834" s="2" t="s">
        <v>7603</v>
      </c>
      <c r="F1834" s="2" t="s">
        <v>156</v>
      </c>
      <c r="G1834" s="1" t="s">
        <v>7534</v>
      </c>
      <c r="H1834" s="2" t="s">
        <v>6702</v>
      </c>
      <c r="I1834" s="2" t="s">
        <v>166</v>
      </c>
      <c r="J1834" s="95" t="s">
        <v>6281</v>
      </c>
      <c r="K1834" s="2" t="s">
        <v>66</v>
      </c>
      <c r="L1834" s="2" t="s">
        <v>57</v>
      </c>
      <c r="M1834" s="95" t="s">
        <v>7604</v>
      </c>
      <c r="N1834" s="5" t="s">
        <v>7605</v>
      </c>
      <c r="O1834" s="96" t="s">
        <v>7606</v>
      </c>
      <c r="P1834" s="2" t="s">
        <v>7607</v>
      </c>
      <c r="Q1834" s="4" t="s">
        <v>7608</v>
      </c>
      <c r="R1834" s="2" t="s">
        <v>45</v>
      </c>
      <c r="S1834" s="5" t="s">
        <v>7609</v>
      </c>
      <c r="T1834" s="2">
        <v>2021</v>
      </c>
      <c r="U1834" s="85" t="s">
        <v>7610</v>
      </c>
      <c r="V1834" s="196"/>
    </row>
    <row r="1835" spans="1:22" s="106" customFormat="1" ht="90" customHeight="1">
      <c r="A1835" s="18">
        <v>341</v>
      </c>
      <c r="B1835" s="196" t="s">
        <v>6230</v>
      </c>
      <c r="C1835" s="67" t="s">
        <v>7611</v>
      </c>
      <c r="D1835" s="5" t="s">
        <v>7612</v>
      </c>
      <c r="E1835" s="2" t="s">
        <v>7603</v>
      </c>
      <c r="F1835" s="2" t="s">
        <v>156</v>
      </c>
      <c r="G1835" s="1" t="s">
        <v>7534</v>
      </c>
      <c r="H1835" s="2" t="s">
        <v>6702</v>
      </c>
      <c r="I1835" s="2" t="s">
        <v>166</v>
      </c>
      <c r="J1835" s="5" t="s">
        <v>65</v>
      </c>
      <c r="K1835" s="2" t="s">
        <v>66</v>
      </c>
      <c r="L1835" s="2" t="s">
        <v>57</v>
      </c>
      <c r="M1835" s="5" t="s">
        <v>7613</v>
      </c>
      <c r="N1835" s="5" t="s">
        <v>5778</v>
      </c>
      <c r="O1835" s="96" t="s">
        <v>7614</v>
      </c>
      <c r="P1835" s="2" t="s">
        <v>7607</v>
      </c>
      <c r="Q1835" s="5" t="s">
        <v>160</v>
      </c>
      <c r="R1835" s="2" t="s">
        <v>66</v>
      </c>
      <c r="S1835" s="5" t="s">
        <v>7609</v>
      </c>
      <c r="T1835" s="2" t="s">
        <v>66</v>
      </c>
      <c r="U1835" s="85" t="s">
        <v>7610</v>
      </c>
      <c r="V1835" s="196"/>
    </row>
    <row r="1836" spans="1:22" s="106" customFormat="1" ht="90" customHeight="1">
      <c r="A1836" s="18">
        <v>342</v>
      </c>
      <c r="B1836" s="196" t="s">
        <v>6230</v>
      </c>
      <c r="C1836" s="67" t="s">
        <v>7615</v>
      </c>
      <c r="D1836" s="4" t="s">
        <v>7616</v>
      </c>
      <c r="E1836" s="4" t="s">
        <v>7617</v>
      </c>
      <c r="F1836" s="2" t="s">
        <v>156</v>
      </c>
      <c r="G1836" s="1" t="s">
        <v>7534</v>
      </c>
      <c r="H1836" s="4" t="s">
        <v>6276</v>
      </c>
      <c r="I1836" s="2" t="s">
        <v>166</v>
      </c>
      <c r="J1836" s="4" t="s">
        <v>44</v>
      </c>
      <c r="K1836" s="2" t="s">
        <v>66</v>
      </c>
      <c r="L1836" s="4" t="s">
        <v>57</v>
      </c>
      <c r="M1836" s="4" t="s">
        <v>7618</v>
      </c>
      <c r="N1836" s="4" t="s">
        <v>169</v>
      </c>
      <c r="O1836" s="4" t="s">
        <v>7619</v>
      </c>
      <c r="P1836" s="2" t="s">
        <v>7537</v>
      </c>
      <c r="Q1836" s="4" t="s">
        <v>7620</v>
      </c>
      <c r="R1836" s="2">
        <v>2030</v>
      </c>
      <c r="S1836" s="4" t="s">
        <v>7620</v>
      </c>
      <c r="T1836" s="97">
        <v>44651</v>
      </c>
      <c r="U1836" s="85" t="s">
        <v>7621</v>
      </c>
      <c r="V1836" s="196"/>
    </row>
    <row r="1837" spans="1:22" s="106" customFormat="1" ht="90" customHeight="1">
      <c r="A1837" s="18">
        <v>343</v>
      </c>
      <c r="B1837" s="196" t="s">
        <v>6230</v>
      </c>
      <c r="C1837" s="45" t="s">
        <v>7622</v>
      </c>
      <c r="D1837" s="5" t="s">
        <v>7623</v>
      </c>
      <c r="E1837" s="5" t="s">
        <v>7624</v>
      </c>
      <c r="F1837" s="2" t="s">
        <v>156</v>
      </c>
      <c r="G1837" s="1" t="s">
        <v>7534</v>
      </c>
      <c r="H1837" s="2" t="s">
        <v>6276</v>
      </c>
      <c r="I1837" s="2" t="s">
        <v>166</v>
      </c>
      <c r="J1837" s="5" t="s">
        <v>65</v>
      </c>
      <c r="K1837" s="2" t="s">
        <v>66</v>
      </c>
      <c r="L1837" s="2" t="s">
        <v>57</v>
      </c>
      <c r="M1837" s="5" t="s">
        <v>7609</v>
      </c>
      <c r="N1837" s="5" t="s">
        <v>5778</v>
      </c>
      <c r="O1837" s="96" t="s">
        <v>7625</v>
      </c>
      <c r="P1837" s="2" t="s">
        <v>7537</v>
      </c>
      <c r="Q1837" s="5" t="s">
        <v>160</v>
      </c>
      <c r="R1837" s="5" t="s">
        <v>45</v>
      </c>
      <c r="S1837" s="5" t="s">
        <v>7609</v>
      </c>
      <c r="T1837" s="5" t="s">
        <v>7626</v>
      </c>
      <c r="U1837" s="5" t="s">
        <v>7627</v>
      </c>
      <c r="V1837" s="196"/>
    </row>
    <row r="1838" spans="1:22" s="106" customFormat="1" ht="90" customHeight="1">
      <c r="A1838" s="18">
        <v>344</v>
      </c>
      <c r="B1838" s="196" t="s">
        <v>6230</v>
      </c>
      <c r="C1838" s="8" t="s">
        <v>7628</v>
      </c>
      <c r="D1838" s="50" t="s">
        <v>7629</v>
      </c>
      <c r="E1838" s="50" t="s">
        <v>7630</v>
      </c>
      <c r="F1838" s="50" t="s">
        <v>156</v>
      </c>
      <c r="G1838" s="121" t="s">
        <v>7631</v>
      </c>
      <c r="H1838" s="50" t="s">
        <v>6280</v>
      </c>
      <c r="I1838" s="50" t="s">
        <v>166</v>
      </c>
      <c r="J1838" s="5" t="s">
        <v>65</v>
      </c>
      <c r="K1838" s="6" t="s">
        <v>45</v>
      </c>
      <c r="L1838" s="5" t="s">
        <v>46</v>
      </c>
      <c r="M1838" s="5" t="s">
        <v>7632</v>
      </c>
      <c r="N1838" s="5" t="s">
        <v>169</v>
      </c>
      <c r="O1838" s="5" t="s">
        <v>112</v>
      </c>
      <c r="P1838" s="5" t="s">
        <v>6815</v>
      </c>
      <c r="Q1838" s="5" t="s">
        <v>67</v>
      </c>
      <c r="R1838" s="5">
        <v>2025</v>
      </c>
      <c r="S1838" s="2" t="s">
        <v>711</v>
      </c>
      <c r="T1838" s="5">
        <v>2019</v>
      </c>
      <c r="U1838" s="5" t="s">
        <v>7633</v>
      </c>
      <c r="V1838" s="196"/>
    </row>
    <row r="1839" spans="1:22" s="106" customFormat="1" ht="90" customHeight="1">
      <c r="A1839" s="18">
        <v>345</v>
      </c>
      <c r="B1839" s="196" t="s">
        <v>6230</v>
      </c>
      <c r="C1839" s="8" t="s">
        <v>7634</v>
      </c>
      <c r="D1839" s="50" t="s">
        <v>7635</v>
      </c>
      <c r="E1839" s="50" t="s">
        <v>7636</v>
      </c>
      <c r="F1839" s="50" t="s">
        <v>156</v>
      </c>
      <c r="G1839" s="121" t="s">
        <v>7631</v>
      </c>
      <c r="H1839" s="50" t="s">
        <v>6309</v>
      </c>
      <c r="I1839" s="50" t="s">
        <v>166</v>
      </c>
      <c r="J1839" s="5" t="s">
        <v>65</v>
      </c>
      <c r="K1839" s="6" t="s">
        <v>45</v>
      </c>
      <c r="L1839" s="5" t="s">
        <v>57</v>
      </c>
      <c r="M1839" s="5" t="s">
        <v>6289</v>
      </c>
      <c r="N1839" s="5" t="s">
        <v>169</v>
      </c>
      <c r="O1839" s="5" t="s">
        <v>112</v>
      </c>
      <c r="P1839" s="5" t="s">
        <v>7637</v>
      </c>
      <c r="Q1839" s="5" t="s">
        <v>67</v>
      </c>
      <c r="R1839" s="5">
        <v>2025</v>
      </c>
      <c r="S1839" s="2" t="s">
        <v>711</v>
      </c>
      <c r="T1839" s="5">
        <v>2020</v>
      </c>
      <c r="U1839" s="5" t="s">
        <v>7638</v>
      </c>
      <c r="V1839" s="196"/>
    </row>
    <row r="1840" spans="1:22" s="106" customFormat="1" ht="90" customHeight="1">
      <c r="A1840" s="18">
        <v>346</v>
      </c>
      <c r="B1840" s="196" t="s">
        <v>6230</v>
      </c>
      <c r="C1840" s="45" t="s">
        <v>7639</v>
      </c>
      <c r="D1840" s="49" t="s">
        <v>7640</v>
      </c>
      <c r="E1840" s="49" t="s">
        <v>7641</v>
      </c>
      <c r="F1840" s="49" t="s">
        <v>156</v>
      </c>
      <c r="G1840" s="122" t="s">
        <v>7631</v>
      </c>
      <c r="H1840" s="49" t="s">
        <v>6276</v>
      </c>
      <c r="I1840" s="50" t="s">
        <v>166</v>
      </c>
      <c r="J1840" s="5" t="s">
        <v>65</v>
      </c>
      <c r="K1840" s="5" t="s">
        <v>45</v>
      </c>
      <c r="L1840" s="5" t="s">
        <v>57</v>
      </c>
      <c r="M1840" s="5" t="s">
        <v>995</v>
      </c>
      <c r="N1840" s="5" t="s">
        <v>169</v>
      </c>
      <c r="O1840" s="5" t="s">
        <v>101</v>
      </c>
      <c r="P1840" s="2">
        <v>2030</v>
      </c>
      <c r="Q1840" s="5" t="s">
        <v>160</v>
      </c>
      <c r="R1840" s="2">
        <v>2031</v>
      </c>
      <c r="S1840" s="2" t="s">
        <v>711</v>
      </c>
      <c r="T1840" s="2">
        <v>2020</v>
      </c>
      <c r="U1840" s="98" t="s">
        <v>7642</v>
      </c>
      <c r="V1840" s="196"/>
    </row>
    <row r="1841" spans="1:22" s="106" customFormat="1" ht="90" customHeight="1">
      <c r="A1841" s="18">
        <v>347</v>
      </c>
      <c r="B1841" s="196" t="s">
        <v>6230</v>
      </c>
      <c r="C1841" s="8" t="s">
        <v>7643</v>
      </c>
      <c r="D1841" s="50" t="s">
        <v>7644</v>
      </c>
      <c r="E1841" s="50" t="s">
        <v>7645</v>
      </c>
      <c r="F1841" s="50" t="s">
        <v>156</v>
      </c>
      <c r="G1841" s="121" t="s">
        <v>7631</v>
      </c>
      <c r="H1841" s="50" t="s">
        <v>992</v>
      </c>
      <c r="I1841" s="50" t="s">
        <v>166</v>
      </c>
      <c r="J1841" s="5" t="s">
        <v>65</v>
      </c>
      <c r="K1841" s="6" t="s">
        <v>45</v>
      </c>
      <c r="L1841" s="5" t="s">
        <v>57</v>
      </c>
      <c r="M1841" s="5" t="s">
        <v>6406</v>
      </c>
      <c r="N1841" s="5" t="s">
        <v>169</v>
      </c>
      <c r="O1841" s="5" t="s">
        <v>112</v>
      </c>
      <c r="P1841" s="5" t="s">
        <v>1261</v>
      </c>
      <c r="Q1841" s="5" t="s">
        <v>67</v>
      </c>
      <c r="R1841" s="5">
        <v>2027</v>
      </c>
      <c r="S1841" s="2" t="s">
        <v>711</v>
      </c>
      <c r="T1841" s="5">
        <v>2020</v>
      </c>
      <c r="U1841" s="2" t="s">
        <v>7646</v>
      </c>
      <c r="V1841" s="196"/>
    </row>
    <row r="1842" spans="1:22" s="106" customFormat="1" ht="90" customHeight="1">
      <c r="A1842" s="18">
        <v>348</v>
      </c>
      <c r="B1842" s="196" t="s">
        <v>6230</v>
      </c>
      <c r="C1842" s="8" t="s">
        <v>7634</v>
      </c>
      <c r="D1842" s="50" t="s">
        <v>7647</v>
      </c>
      <c r="E1842" s="50" t="s">
        <v>7648</v>
      </c>
      <c r="F1842" s="50" t="s">
        <v>156</v>
      </c>
      <c r="G1842" s="121" t="s">
        <v>7631</v>
      </c>
      <c r="H1842" s="50" t="s">
        <v>992</v>
      </c>
      <c r="I1842" s="50" t="s">
        <v>166</v>
      </c>
      <c r="J1842" s="5" t="s">
        <v>65</v>
      </c>
      <c r="K1842" s="6" t="s">
        <v>45</v>
      </c>
      <c r="L1842" s="5" t="s">
        <v>57</v>
      </c>
      <c r="M1842" s="5" t="s">
        <v>6406</v>
      </c>
      <c r="N1842" s="5" t="s">
        <v>169</v>
      </c>
      <c r="O1842" s="5" t="s">
        <v>112</v>
      </c>
      <c r="P1842" s="5" t="s">
        <v>1261</v>
      </c>
      <c r="Q1842" s="5" t="s">
        <v>67</v>
      </c>
      <c r="R1842" s="5">
        <v>2027</v>
      </c>
      <c r="S1842" s="2" t="s">
        <v>711</v>
      </c>
      <c r="T1842" s="5">
        <v>2019</v>
      </c>
      <c r="U1842" s="2" t="s">
        <v>7646</v>
      </c>
      <c r="V1842" s="196"/>
    </row>
    <row r="1843" spans="1:22" s="106" customFormat="1" ht="90" customHeight="1">
      <c r="A1843" s="18">
        <v>349</v>
      </c>
      <c r="B1843" s="196" t="s">
        <v>6230</v>
      </c>
      <c r="C1843" s="8" t="s">
        <v>7649</v>
      </c>
      <c r="D1843" s="16" t="s">
        <v>7650</v>
      </c>
      <c r="E1843" s="16" t="s">
        <v>7651</v>
      </c>
      <c r="F1843" s="16" t="s">
        <v>156</v>
      </c>
      <c r="G1843" s="120" t="s">
        <v>7631</v>
      </c>
      <c r="H1843" s="16" t="s">
        <v>6276</v>
      </c>
      <c r="I1843" s="16" t="s">
        <v>166</v>
      </c>
      <c r="J1843" s="4" t="s">
        <v>65</v>
      </c>
      <c r="K1843" s="12" t="s">
        <v>45</v>
      </c>
      <c r="L1843" s="4" t="s">
        <v>57</v>
      </c>
      <c r="M1843" s="4" t="s">
        <v>168</v>
      </c>
      <c r="N1843" s="4" t="s">
        <v>169</v>
      </c>
      <c r="O1843" s="4" t="s">
        <v>6392</v>
      </c>
      <c r="P1843" s="4" t="s">
        <v>6815</v>
      </c>
      <c r="Q1843" s="4" t="s">
        <v>7652</v>
      </c>
      <c r="R1843" s="4">
        <v>2025</v>
      </c>
      <c r="S1843" s="2" t="s">
        <v>711</v>
      </c>
      <c r="T1843" s="5">
        <v>2019</v>
      </c>
      <c r="U1843" s="5" t="s">
        <v>7653</v>
      </c>
      <c r="V1843" s="201"/>
    </row>
    <row r="1844" spans="1:22" s="106" customFormat="1" ht="90" customHeight="1">
      <c r="A1844" s="18">
        <v>350</v>
      </c>
      <c r="B1844" s="196" t="s">
        <v>6230</v>
      </c>
      <c r="C1844" s="8" t="s">
        <v>7654</v>
      </c>
      <c r="D1844" s="16" t="s">
        <v>7655</v>
      </c>
      <c r="E1844" s="16" t="s">
        <v>7656</v>
      </c>
      <c r="F1844" s="16" t="s">
        <v>156</v>
      </c>
      <c r="G1844" s="120" t="s">
        <v>7631</v>
      </c>
      <c r="H1844" s="16" t="s">
        <v>6276</v>
      </c>
      <c r="I1844" s="16" t="s">
        <v>166</v>
      </c>
      <c r="J1844" s="4" t="s">
        <v>145</v>
      </c>
      <c r="K1844" s="12" t="s">
        <v>45</v>
      </c>
      <c r="L1844" s="4" t="s">
        <v>57</v>
      </c>
      <c r="M1844" s="4" t="s">
        <v>168</v>
      </c>
      <c r="N1844" s="4" t="s">
        <v>169</v>
      </c>
      <c r="O1844" s="4" t="s">
        <v>112</v>
      </c>
      <c r="P1844" s="4" t="s">
        <v>6815</v>
      </c>
      <c r="Q1844" s="4" t="s">
        <v>7657</v>
      </c>
      <c r="R1844" s="4">
        <v>2025</v>
      </c>
      <c r="S1844" s="2" t="s">
        <v>711</v>
      </c>
      <c r="T1844" s="5">
        <v>2019</v>
      </c>
      <c r="U1844" s="5" t="s">
        <v>7653</v>
      </c>
      <c r="V1844" s="201"/>
    </row>
    <row r="1845" spans="1:22" s="106" customFormat="1" ht="90" customHeight="1">
      <c r="A1845" s="18">
        <v>351</v>
      </c>
      <c r="B1845" s="196" t="s">
        <v>6230</v>
      </c>
      <c r="C1845" s="8" t="s">
        <v>7658</v>
      </c>
      <c r="D1845" s="16" t="s">
        <v>7659</v>
      </c>
      <c r="E1845" s="16" t="s">
        <v>7660</v>
      </c>
      <c r="F1845" s="16" t="s">
        <v>156</v>
      </c>
      <c r="G1845" s="120" t="s">
        <v>7631</v>
      </c>
      <c r="H1845" s="16" t="s">
        <v>6276</v>
      </c>
      <c r="I1845" s="16" t="s">
        <v>166</v>
      </c>
      <c r="J1845" s="4" t="s">
        <v>65</v>
      </c>
      <c r="K1845" s="12" t="s">
        <v>45</v>
      </c>
      <c r="L1845" s="4" t="s">
        <v>57</v>
      </c>
      <c r="M1845" s="4" t="s">
        <v>168</v>
      </c>
      <c r="N1845" s="4" t="s">
        <v>169</v>
      </c>
      <c r="O1845" s="4" t="s">
        <v>112</v>
      </c>
      <c r="P1845" s="4" t="s">
        <v>7661</v>
      </c>
      <c r="Q1845" s="4" t="s">
        <v>740</v>
      </c>
      <c r="R1845" s="4">
        <v>2030</v>
      </c>
      <c r="S1845" s="2" t="s">
        <v>711</v>
      </c>
      <c r="T1845" s="5">
        <v>2019</v>
      </c>
      <c r="U1845" s="5" t="s">
        <v>7653</v>
      </c>
      <c r="V1845" s="201"/>
    </row>
    <row r="1846" spans="1:22" s="106" customFormat="1" ht="90" customHeight="1">
      <c r="A1846" s="18">
        <v>352</v>
      </c>
      <c r="B1846" s="196" t="s">
        <v>6230</v>
      </c>
      <c r="C1846" s="8" t="s">
        <v>7662</v>
      </c>
      <c r="D1846" s="16" t="s">
        <v>7663</v>
      </c>
      <c r="E1846" s="16" t="s">
        <v>7664</v>
      </c>
      <c r="F1846" s="16" t="s">
        <v>156</v>
      </c>
      <c r="G1846" s="120" t="s">
        <v>7631</v>
      </c>
      <c r="H1846" s="16" t="s">
        <v>6276</v>
      </c>
      <c r="I1846" s="16" t="s">
        <v>166</v>
      </c>
      <c r="J1846" s="4" t="s">
        <v>65</v>
      </c>
      <c r="K1846" s="12" t="s">
        <v>45</v>
      </c>
      <c r="L1846" s="4" t="s">
        <v>57</v>
      </c>
      <c r="M1846" s="4" t="s">
        <v>168</v>
      </c>
      <c r="N1846" s="4" t="s">
        <v>169</v>
      </c>
      <c r="O1846" s="4" t="s">
        <v>112</v>
      </c>
      <c r="P1846" s="4" t="s">
        <v>7661</v>
      </c>
      <c r="Q1846" s="4" t="s">
        <v>414</v>
      </c>
      <c r="R1846" s="4">
        <v>2030</v>
      </c>
      <c r="S1846" s="2" t="s">
        <v>711</v>
      </c>
      <c r="T1846" s="5">
        <v>2019</v>
      </c>
      <c r="U1846" s="5" t="s">
        <v>7653</v>
      </c>
      <c r="V1846" s="201"/>
    </row>
    <row r="1847" spans="1:22" s="106" customFormat="1" ht="90" customHeight="1">
      <c r="A1847" s="18">
        <v>353</v>
      </c>
      <c r="B1847" s="196" t="s">
        <v>6230</v>
      </c>
      <c r="C1847" s="45" t="s">
        <v>7665</v>
      </c>
      <c r="D1847" s="49" t="s">
        <v>7666</v>
      </c>
      <c r="E1847" s="49" t="s">
        <v>7641</v>
      </c>
      <c r="F1847" s="49" t="s">
        <v>156</v>
      </c>
      <c r="G1847" s="122" t="s">
        <v>7631</v>
      </c>
      <c r="H1847" s="49" t="s">
        <v>6280</v>
      </c>
      <c r="I1847" s="50" t="s">
        <v>166</v>
      </c>
      <c r="J1847" s="5" t="s">
        <v>65</v>
      </c>
      <c r="K1847" s="5" t="s">
        <v>45</v>
      </c>
      <c r="L1847" s="5" t="s">
        <v>57</v>
      </c>
      <c r="M1847" s="5" t="s">
        <v>7667</v>
      </c>
      <c r="N1847" s="5" t="s">
        <v>169</v>
      </c>
      <c r="O1847" s="5" t="s">
        <v>101</v>
      </c>
      <c r="P1847" s="2">
        <v>2030</v>
      </c>
      <c r="Q1847" s="5" t="s">
        <v>7668</v>
      </c>
      <c r="R1847" s="2">
        <v>2031</v>
      </c>
      <c r="S1847" s="2" t="s">
        <v>711</v>
      </c>
      <c r="T1847" s="2">
        <v>2020</v>
      </c>
      <c r="U1847" s="98" t="s">
        <v>7642</v>
      </c>
      <c r="V1847" s="196"/>
    </row>
    <row r="1848" spans="1:22" s="106" customFormat="1" ht="90" customHeight="1">
      <c r="A1848" s="18">
        <v>354</v>
      </c>
      <c r="B1848" s="196" t="s">
        <v>6230</v>
      </c>
      <c r="C1848" s="45" t="s">
        <v>7669</v>
      </c>
      <c r="D1848" s="49" t="s">
        <v>7670</v>
      </c>
      <c r="E1848" s="49" t="s">
        <v>7671</v>
      </c>
      <c r="F1848" s="49" t="s">
        <v>156</v>
      </c>
      <c r="G1848" s="122" t="s">
        <v>7672</v>
      </c>
      <c r="H1848" s="50" t="s">
        <v>6276</v>
      </c>
      <c r="I1848" s="49" t="s">
        <v>166</v>
      </c>
      <c r="J1848" s="2" t="s">
        <v>7673</v>
      </c>
      <c r="K1848" s="2" t="s">
        <v>66</v>
      </c>
      <c r="L1848" s="2" t="s">
        <v>57</v>
      </c>
      <c r="M1848" s="2" t="s">
        <v>389</v>
      </c>
      <c r="N1848" s="2" t="s">
        <v>167</v>
      </c>
      <c r="O1848" s="2" t="s">
        <v>112</v>
      </c>
      <c r="P1848" s="2">
        <v>2030</v>
      </c>
      <c r="Q1848" s="2" t="s">
        <v>160</v>
      </c>
      <c r="R1848" s="2">
        <v>2030</v>
      </c>
      <c r="S1848" s="2" t="s">
        <v>711</v>
      </c>
      <c r="T1848" s="2">
        <v>2022</v>
      </c>
      <c r="U1848" s="98" t="s">
        <v>7674</v>
      </c>
      <c r="V1848" s="196"/>
    </row>
    <row r="1849" spans="1:22" s="106" customFormat="1" ht="90" customHeight="1">
      <c r="A1849" s="18">
        <v>355</v>
      </c>
      <c r="B1849" s="196" t="s">
        <v>6230</v>
      </c>
      <c r="C1849" s="45" t="s">
        <v>7675</v>
      </c>
      <c r="D1849" s="49" t="s">
        <v>7676</v>
      </c>
      <c r="E1849" s="49" t="s">
        <v>7677</v>
      </c>
      <c r="F1849" s="49" t="s">
        <v>156</v>
      </c>
      <c r="G1849" s="122" t="s">
        <v>7631</v>
      </c>
      <c r="H1849" s="49" t="s">
        <v>6280</v>
      </c>
      <c r="I1849" s="49" t="s">
        <v>166</v>
      </c>
      <c r="J1849" s="2" t="s">
        <v>1464</v>
      </c>
      <c r="K1849" s="2" t="s">
        <v>45</v>
      </c>
      <c r="L1849" s="2" t="s">
        <v>57</v>
      </c>
      <c r="M1849" s="2" t="s">
        <v>67</v>
      </c>
      <c r="N1849" s="2" t="s">
        <v>48</v>
      </c>
      <c r="O1849" s="2" t="s">
        <v>48</v>
      </c>
      <c r="P1849" s="2" t="s">
        <v>711</v>
      </c>
      <c r="Q1849" s="2" t="s">
        <v>711</v>
      </c>
      <c r="R1849" s="2" t="s">
        <v>711</v>
      </c>
      <c r="S1849" s="2" t="s">
        <v>711</v>
      </c>
      <c r="T1849" s="2">
        <v>2019</v>
      </c>
      <c r="U1849" s="89" t="s">
        <v>7678</v>
      </c>
      <c r="V1849" s="196"/>
    </row>
    <row r="1850" spans="1:22" s="106" customFormat="1" ht="90" customHeight="1">
      <c r="A1850" s="18">
        <v>356</v>
      </c>
      <c r="B1850" s="196" t="s">
        <v>6230</v>
      </c>
      <c r="C1850" s="45" t="s">
        <v>7679</v>
      </c>
      <c r="D1850" s="49" t="s">
        <v>7680</v>
      </c>
      <c r="E1850" s="49" t="s">
        <v>7677</v>
      </c>
      <c r="F1850" s="49" t="s">
        <v>156</v>
      </c>
      <c r="G1850" s="122" t="s">
        <v>7631</v>
      </c>
      <c r="H1850" s="49" t="s">
        <v>6280</v>
      </c>
      <c r="I1850" s="49" t="s">
        <v>166</v>
      </c>
      <c r="J1850" s="2" t="s">
        <v>1464</v>
      </c>
      <c r="K1850" s="2" t="s">
        <v>45</v>
      </c>
      <c r="L1850" s="2" t="s">
        <v>57</v>
      </c>
      <c r="M1850" s="2" t="s">
        <v>67</v>
      </c>
      <c r="N1850" s="2" t="s">
        <v>48</v>
      </c>
      <c r="O1850" s="2" t="s">
        <v>48</v>
      </c>
      <c r="P1850" s="2" t="s">
        <v>711</v>
      </c>
      <c r="Q1850" s="2" t="s">
        <v>711</v>
      </c>
      <c r="R1850" s="2" t="s">
        <v>711</v>
      </c>
      <c r="S1850" s="2" t="s">
        <v>711</v>
      </c>
      <c r="T1850" s="2">
        <v>2019</v>
      </c>
      <c r="U1850" s="89" t="s">
        <v>7678</v>
      </c>
      <c r="V1850" s="196"/>
    </row>
    <row r="1851" spans="1:22" s="106" customFormat="1" ht="90" customHeight="1">
      <c r="A1851" s="18">
        <v>357</v>
      </c>
      <c r="B1851" s="196" t="s">
        <v>6230</v>
      </c>
      <c r="C1851" s="45" t="s">
        <v>7681</v>
      </c>
      <c r="D1851" s="49" t="s">
        <v>7682</v>
      </c>
      <c r="E1851" s="49" t="s">
        <v>7677</v>
      </c>
      <c r="F1851" s="49" t="s">
        <v>156</v>
      </c>
      <c r="G1851" s="122" t="s">
        <v>7631</v>
      </c>
      <c r="H1851" s="49" t="s">
        <v>6280</v>
      </c>
      <c r="I1851" s="49" t="s">
        <v>166</v>
      </c>
      <c r="J1851" s="2" t="s">
        <v>7316</v>
      </c>
      <c r="K1851" s="2" t="s">
        <v>45</v>
      </c>
      <c r="L1851" s="2" t="s">
        <v>57</v>
      </c>
      <c r="M1851" s="2" t="s">
        <v>7683</v>
      </c>
      <c r="N1851" s="2" t="s">
        <v>169</v>
      </c>
      <c r="O1851" s="2" t="s">
        <v>112</v>
      </c>
      <c r="P1851" s="2" t="s">
        <v>427</v>
      </c>
      <c r="Q1851" s="2" t="s">
        <v>7684</v>
      </c>
      <c r="R1851" s="2">
        <v>2030</v>
      </c>
      <c r="S1851" s="2" t="s">
        <v>711</v>
      </c>
      <c r="T1851" s="2">
        <v>2019</v>
      </c>
      <c r="U1851" s="89" t="s">
        <v>7678</v>
      </c>
      <c r="V1851" s="196"/>
    </row>
    <row r="1852" spans="1:22" s="106" customFormat="1" ht="90" customHeight="1">
      <c r="A1852" s="18">
        <v>358</v>
      </c>
      <c r="B1852" s="196" t="s">
        <v>6230</v>
      </c>
      <c r="C1852" s="45" t="s">
        <v>7685</v>
      </c>
      <c r="D1852" s="49" t="s">
        <v>7686</v>
      </c>
      <c r="E1852" s="49" t="s">
        <v>7677</v>
      </c>
      <c r="F1852" s="49" t="s">
        <v>156</v>
      </c>
      <c r="G1852" s="122" t="s">
        <v>7631</v>
      </c>
      <c r="H1852" s="49" t="s">
        <v>6280</v>
      </c>
      <c r="I1852" s="49" t="s">
        <v>166</v>
      </c>
      <c r="J1852" s="2" t="s">
        <v>7687</v>
      </c>
      <c r="K1852" s="2" t="s">
        <v>45</v>
      </c>
      <c r="L1852" s="2" t="s">
        <v>57</v>
      </c>
      <c r="M1852" s="2" t="s">
        <v>7688</v>
      </c>
      <c r="N1852" s="2" t="s">
        <v>169</v>
      </c>
      <c r="O1852" s="2" t="s">
        <v>112</v>
      </c>
      <c r="P1852" s="2" t="s">
        <v>427</v>
      </c>
      <c r="Q1852" s="2" t="s">
        <v>7684</v>
      </c>
      <c r="R1852" s="2">
        <v>2030</v>
      </c>
      <c r="S1852" s="2" t="s">
        <v>711</v>
      </c>
      <c r="T1852" s="2">
        <v>2019</v>
      </c>
      <c r="U1852" s="89" t="s">
        <v>7678</v>
      </c>
      <c r="V1852" s="196"/>
    </row>
    <row r="1853" spans="1:22" s="106" customFormat="1" ht="90" customHeight="1">
      <c r="A1853" s="18">
        <v>359</v>
      </c>
      <c r="B1853" s="196" t="s">
        <v>6230</v>
      </c>
      <c r="C1853" s="45" t="s">
        <v>7689</v>
      </c>
      <c r="D1853" s="49" t="s">
        <v>7690</v>
      </c>
      <c r="E1853" s="49" t="s">
        <v>7677</v>
      </c>
      <c r="F1853" s="49" t="s">
        <v>156</v>
      </c>
      <c r="G1853" s="122" t="s">
        <v>7631</v>
      </c>
      <c r="H1853" s="49" t="s">
        <v>6280</v>
      </c>
      <c r="I1853" s="49" t="s">
        <v>166</v>
      </c>
      <c r="J1853" s="2" t="s">
        <v>7687</v>
      </c>
      <c r="K1853" s="2" t="s">
        <v>45</v>
      </c>
      <c r="L1853" s="2" t="s">
        <v>57</v>
      </c>
      <c r="M1853" s="2" t="s">
        <v>7688</v>
      </c>
      <c r="N1853" s="2" t="s">
        <v>169</v>
      </c>
      <c r="O1853" s="2" t="s">
        <v>112</v>
      </c>
      <c r="P1853" s="2" t="s">
        <v>427</v>
      </c>
      <c r="Q1853" s="2" t="s">
        <v>7684</v>
      </c>
      <c r="R1853" s="2">
        <v>2030</v>
      </c>
      <c r="S1853" s="2" t="s">
        <v>711</v>
      </c>
      <c r="T1853" s="2">
        <v>2019</v>
      </c>
      <c r="U1853" s="89" t="s">
        <v>7678</v>
      </c>
      <c r="V1853" s="196"/>
    </row>
    <row r="1854" spans="1:22" s="106" customFormat="1" ht="90" customHeight="1">
      <c r="A1854" s="18">
        <v>360</v>
      </c>
      <c r="B1854" s="196" t="s">
        <v>6230</v>
      </c>
      <c r="C1854" s="45" t="s">
        <v>7691</v>
      </c>
      <c r="D1854" s="197" t="s">
        <v>7692</v>
      </c>
      <c r="E1854" s="197" t="s">
        <v>7693</v>
      </c>
      <c r="F1854" s="197" t="s">
        <v>156</v>
      </c>
      <c r="G1854" s="197" t="s">
        <v>7694</v>
      </c>
      <c r="H1854" s="197" t="s">
        <v>6276</v>
      </c>
      <c r="I1854" s="197" t="s">
        <v>166</v>
      </c>
      <c r="J1854" s="2" t="s">
        <v>65</v>
      </c>
      <c r="K1854" s="18" t="s">
        <v>45</v>
      </c>
      <c r="L1854" s="2" t="s">
        <v>57</v>
      </c>
      <c r="M1854" s="2" t="s">
        <v>7695</v>
      </c>
      <c r="N1854" s="2" t="s">
        <v>169</v>
      </c>
      <c r="O1854" s="2" t="s">
        <v>7696</v>
      </c>
      <c r="P1854" s="2" t="s">
        <v>1261</v>
      </c>
      <c r="Q1854" s="2" t="s">
        <v>995</v>
      </c>
      <c r="R1854" s="2">
        <v>2027</v>
      </c>
      <c r="S1854" s="2" t="s">
        <v>7697</v>
      </c>
      <c r="T1854" s="2">
        <v>2025</v>
      </c>
      <c r="U1854" s="2" t="s">
        <v>7698</v>
      </c>
      <c r="V1854" s="196"/>
    </row>
    <row r="1855" spans="1:22" s="106" customFormat="1" ht="90" customHeight="1">
      <c r="A1855" s="18">
        <v>361</v>
      </c>
      <c r="B1855" s="196" t="s">
        <v>6230</v>
      </c>
      <c r="C1855" s="45" t="s">
        <v>7699</v>
      </c>
      <c r="D1855" s="197" t="s">
        <v>7700</v>
      </c>
      <c r="E1855" s="197" t="s">
        <v>7701</v>
      </c>
      <c r="F1855" s="197" t="s">
        <v>156</v>
      </c>
      <c r="G1855" s="197" t="s">
        <v>7694</v>
      </c>
      <c r="H1855" s="197" t="s">
        <v>6276</v>
      </c>
      <c r="I1855" s="197" t="s">
        <v>166</v>
      </c>
      <c r="J1855" s="2" t="s">
        <v>65</v>
      </c>
      <c r="K1855" s="18" t="s">
        <v>45</v>
      </c>
      <c r="L1855" s="2" t="s">
        <v>57</v>
      </c>
      <c r="M1855" s="2" t="s">
        <v>7702</v>
      </c>
      <c r="N1855" s="2" t="s">
        <v>100</v>
      </c>
      <c r="O1855" s="2" t="s">
        <v>7703</v>
      </c>
      <c r="P1855" s="2">
        <v>2025</v>
      </c>
      <c r="Q1855" s="2" t="s">
        <v>7704</v>
      </c>
      <c r="R1855" s="2">
        <v>2026</v>
      </c>
      <c r="S1855" s="2" t="s">
        <v>7702</v>
      </c>
      <c r="T1855" s="2">
        <v>2026</v>
      </c>
      <c r="U1855" s="2" t="s">
        <v>7705</v>
      </c>
      <c r="V1855" s="201"/>
    </row>
    <row r="1856" spans="1:22" s="106" customFormat="1" ht="90" customHeight="1">
      <c r="A1856" s="18">
        <v>362</v>
      </c>
      <c r="B1856" s="196" t="s">
        <v>6230</v>
      </c>
      <c r="C1856" s="45" t="s">
        <v>7706</v>
      </c>
      <c r="D1856" s="197" t="s">
        <v>7707</v>
      </c>
      <c r="E1856" s="197" t="s">
        <v>7708</v>
      </c>
      <c r="F1856" s="197" t="s">
        <v>156</v>
      </c>
      <c r="G1856" s="197" t="s">
        <v>7694</v>
      </c>
      <c r="H1856" s="197" t="s">
        <v>6276</v>
      </c>
      <c r="I1856" s="197" t="s">
        <v>166</v>
      </c>
      <c r="J1856" s="2" t="s">
        <v>65</v>
      </c>
      <c r="K1856" s="18" t="s">
        <v>45</v>
      </c>
      <c r="L1856" s="2" t="s">
        <v>57</v>
      </c>
      <c r="M1856" s="2" t="s">
        <v>7702</v>
      </c>
      <c r="N1856" s="2" t="s">
        <v>100</v>
      </c>
      <c r="O1856" s="2" t="s">
        <v>7709</v>
      </c>
      <c r="P1856" s="2">
        <v>2025</v>
      </c>
      <c r="Q1856" s="2" t="s">
        <v>2642</v>
      </c>
      <c r="R1856" s="2">
        <v>2026</v>
      </c>
      <c r="S1856" s="2" t="s">
        <v>7702</v>
      </c>
      <c r="T1856" s="2">
        <v>2026</v>
      </c>
      <c r="U1856" s="2" t="s">
        <v>7705</v>
      </c>
      <c r="V1856" s="201"/>
    </row>
    <row r="1857" spans="1:22" s="106" customFormat="1" ht="90" customHeight="1">
      <c r="A1857" s="18">
        <v>363</v>
      </c>
      <c r="B1857" s="196" t="s">
        <v>7710</v>
      </c>
      <c r="C1857" s="45" t="s">
        <v>7711</v>
      </c>
      <c r="D1857" s="197" t="s">
        <v>7712</v>
      </c>
      <c r="E1857" s="197" t="s">
        <v>7713</v>
      </c>
      <c r="F1857" s="197" t="s">
        <v>156</v>
      </c>
      <c r="G1857" s="197" t="s">
        <v>7694</v>
      </c>
      <c r="H1857" s="197" t="s">
        <v>6276</v>
      </c>
      <c r="I1857" s="197" t="s">
        <v>166</v>
      </c>
      <c r="J1857" s="2" t="s">
        <v>65</v>
      </c>
      <c r="K1857" s="18" t="s">
        <v>45</v>
      </c>
      <c r="L1857" s="2" t="s">
        <v>57</v>
      </c>
      <c r="M1857" s="2" t="s">
        <v>7714</v>
      </c>
      <c r="N1857" s="2" t="s">
        <v>100</v>
      </c>
      <c r="O1857" s="2" t="s">
        <v>7715</v>
      </c>
      <c r="P1857" s="2">
        <v>2025</v>
      </c>
      <c r="Q1857" s="2" t="s">
        <v>47</v>
      </c>
      <c r="R1857" s="2">
        <v>2025</v>
      </c>
      <c r="S1857" s="2" t="s">
        <v>7716</v>
      </c>
      <c r="T1857" s="2">
        <v>2025</v>
      </c>
      <c r="U1857" s="2" t="s">
        <v>7705</v>
      </c>
      <c r="V1857" s="196"/>
    </row>
    <row r="1858" spans="1:22" s="106" customFormat="1" ht="90" customHeight="1">
      <c r="A1858" s="18">
        <v>364</v>
      </c>
      <c r="B1858" s="196" t="s">
        <v>7710</v>
      </c>
      <c r="C1858" s="45" t="s">
        <v>7717</v>
      </c>
      <c r="D1858" s="197" t="s">
        <v>7718</v>
      </c>
      <c r="E1858" s="197" t="s">
        <v>7719</v>
      </c>
      <c r="F1858" s="197" t="s">
        <v>156</v>
      </c>
      <c r="G1858" s="197" t="s">
        <v>7720</v>
      </c>
      <c r="H1858" s="197" t="s">
        <v>6276</v>
      </c>
      <c r="I1858" s="197" t="s">
        <v>166</v>
      </c>
      <c r="J1858" s="2" t="s">
        <v>65</v>
      </c>
      <c r="K1858" s="18" t="s">
        <v>146</v>
      </c>
      <c r="L1858" s="2" t="s">
        <v>4368</v>
      </c>
      <c r="M1858" s="2" t="s">
        <v>7721</v>
      </c>
      <c r="N1858" s="2" t="s">
        <v>7722</v>
      </c>
      <c r="O1858" s="2" t="s">
        <v>48</v>
      </c>
      <c r="P1858" s="2">
        <v>2022</v>
      </c>
      <c r="Q1858" s="2" t="s">
        <v>47</v>
      </c>
      <c r="R1858" s="2">
        <v>2022</v>
      </c>
      <c r="S1858" s="2" t="s">
        <v>67</v>
      </c>
      <c r="T1858" s="2">
        <v>2025</v>
      </c>
      <c r="U1858" s="2" t="s">
        <v>7723</v>
      </c>
      <c r="V1858" s="196"/>
    </row>
    <row r="1859" spans="1:22" s="106" customFormat="1" ht="90" customHeight="1">
      <c r="A1859" s="18">
        <v>365</v>
      </c>
      <c r="B1859" s="196" t="s">
        <v>7724</v>
      </c>
      <c r="C1859" s="45" t="s">
        <v>7725</v>
      </c>
      <c r="D1859" s="197" t="s">
        <v>7726</v>
      </c>
      <c r="E1859" s="197" t="s">
        <v>7727</v>
      </c>
      <c r="F1859" s="197" t="s">
        <v>156</v>
      </c>
      <c r="G1859" s="197" t="s">
        <v>7720</v>
      </c>
      <c r="H1859" s="197" t="s">
        <v>6276</v>
      </c>
      <c r="I1859" s="197" t="s">
        <v>166</v>
      </c>
      <c r="J1859" s="2" t="s">
        <v>65</v>
      </c>
      <c r="K1859" s="18" t="s">
        <v>45</v>
      </c>
      <c r="L1859" s="2" t="s">
        <v>46</v>
      </c>
      <c r="M1859" s="2" t="s">
        <v>7728</v>
      </c>
      <c r="N1859" s="2" t="s">
        <v>7722</v>
      </c>
      <c r="O1859" s="2" t="s">
        <v>2415</v>
      </c>
      <c r="P1859" s="2" t="s">
        <v>2415</v>
      </c>
      <c r="Q1859" s="2" t="s">
        <v>160</v>
      </c>
      <c r="R1859" s="2">
        <v>2022</v>
      </c>
      <c r="S1859" s="2" t="s">
        <v>7728</v>
      </c>
      <c r="T1859" s="2">
        <v>2022</v>
      </c>
      <c r="U1859" s="2" t="s">
        <v>7723</v>
      </c>
      <c r="V1859" s="196"/>
    </row>
    <row r="1860" spans="1:22" s="106" customFormat="1" ht="90" customHeight="1">
      <c r="A1860" s="18">
        <v>366</v>
      </c>
      <c r="B1860" s="196" t="s">
        <v>7710</v>
      </c>
      <c r="C1860" s="45" t="s">
        <v>7729</v>
      </c>
      <c r="D1860" s="197" t="s">
        <v>7730</v>
      </c>
      <c r="E1860" s="197" t="s">
        <v>7731</v>
      </c>
      <c r="F1860" s="197" t="s">
        <v>156</v>
      </c>
      <c r="G1860" s="197" t="s">
        <v>7720</v>
      </c>
      <c r="H1860" s="197" t="s">
        <v>6276</v>
      </c>
      <c r="I1860" s="197" t="s">
        <v>166</v>
      </c>
      <c r="J1860" s="2" t="s">
        <v>65</v>
      </c>
      <c r="K1860" s="18" t="s">
        <v>45</v>
      </c>
      <c r="L1860" s="2" t="s">
        <v>46</v>
      </c>
      <c r="M1860" s="2" t="s">
        <v>7732</v>
      </c>
      <c r="N1860" s="2" t="s">
        <v>7722</v>
      </c>
      <c r="O1860" s="2" t="s">
        <v>7733</v>
      </c>
      <c r="P1860" s="2">
        <v>2022</v>
      </c>
      <c r="Q1860" s="2" t="s">
        <v>47</v>
      </c>
      <c r="R1860" s="2">
        <v>2022</v>
      </c>
      <c r="S1860" s="2" t="s">
        <v>7732</v>
      </c>
      <c r="T1860" s="2">
        <v>2025</v>
      </c>
      <c r="U1860" s="2" t="s">
        <v>7723</v>
      </c>
      <c r="V1860" s="196"/>
    </row>
    <row r="1861" spans="1:22" s="106" customFormat="1" ht="90" customHeight="1">
      <c r="A1861" s="18">
        <v>367</v>
      </c>
      <c r="B1861" s="196" t="s">
        <v>7724</v>
      </c>
      <c r="C1861" s="45" t="s">
        <v>7734</v>
      </c>
      <c r="D1861" s="197" t="s">
        <v>7735</v>
      </c>
      <c r="E1861" s="197" t="s">
        <v>7736</v>
      </c>
      <c r="F1861" s="197" t="s">
        <v>156</v>
      </c>
      <c r="G1861" s="197" t="s">
        <v>7720</v>
      </c>
      <c r="H1861" s="197" t="s">
        <v>6276</v>
      </c>
      <c r="I1861" s="197" t="s">
        <v>166</v>
      </c>
      <c r="J1861" s="2" t="s">
        <v>65</v>
      </c>
      <c r="K1861" s="18" t="s">
        <v>45</v>
      </c>
      <c r="L1861" s="2" t="s">
        <v>57</v>
      </c>
      <c r="M1861" s="2" t="s">
        <v>7737</v>
      </c>
      <c r="N1861" s="2" t="s">
        <v>100</v>
      </c>
      <c r="O1861" s="2" t="s">
        <v>7738</v>
      </c>
      <c r="P1861" s="2">
        <v>2022</v>
      </c>
      <c r="Q1861" s="2" t="s">
        <v>7737</v>
      </c>
      <c r="R1861" s="2">
        <v>2023</v>
      </c>
      <c r="S1861" s="2" t="s">
        <v>7737</v>
      </c>
      <c r="T1861" s="2">
        <v>2021</v>
      </c>
      <c r="U1861" s="2" t="s">
        <v>7723</v>
      </c>
      <c r="V1861" s="196"/>
    </row>
    <row r="1862" spans="1:22" s="106" customFormat="1" ht="90" customHeight="1">
      <c r="A1862" s="18">
        <v>368</v>
      </c>
      <c r="B1862" s="196" t="s">
        <v>7724</v>
      </c>
      <c r="C1862" s="45" t="s">
        <v>7739</v>
      </c>
      <c r="D1862" s="197" t="s">
        <v>7740</v>
      </c>
      <c r="E1862" s="197" t="s">
        <v>7741</v>
      </c>
      <c r="F1862" s="197" t="s">
        <v>156</v>
      </c>
      <c r="G1862" s="197" t="s">
        <v>7694</v>
      </c>
      <c r="H1862" s="197" t="s">
        <v>6276</v>
      </c>
      <c r="I1862" s="197" t="s">
        <v>166</v>
      </c>
      <c r="J1862" s="2" t="s">
        <v>65</v>
      </c>
      <c r="K1862" s="18" t="s">
        <v>45</v>
      </c>
      <c r="L1862" s="2" t="s">
        <v>46</v>
      </c>
      <c r="M1862" s="2" t="s">
        <v>67</v>
      </c>
      <c r="N1862" s="2" t="s">
        <v>7722</v>
      </c>
      <c r="O1862" s="2" t="s">
        <v>7742</v>
      </c>
      <c r="P1862" s="2">
        <v>2025</v>
      </c>
      <c r="Q1862" s="2" t="s">
        <v>168</v>
      </c>
      <c r="R1862" s="2">
        <v>2025</v>
      </c>
      <c r="S1862" s="2" t="s">
        <v>168</v>
      </c>
      <c r="T1862" s="2">
        <v>2025</v>
      </c>
      <c r="U1862" s="2" t="s">
        <v>7743</v>
      </c>
      <c r="V1862" s="196"/>
    </row>
    <row r="1863" spans="1:22" s="106" customFormat="1" ht="90" customHeight="1">
      <c r="A1863" s="18">
        <v>369</v>
      </c>
      <c r="B1863" s="196" t="s">
        <v>7724</v>
      </c>
      <c r="C1863" s="45" t="s">
        <v>7744</v>
      </c>
      <c r="D1863" s="197" t="s">
        <v>7745</v>
      </c>
      <c r="E1863" s="197" t="s">
        <v>7746</v>
      </c>
      <c r="F1863" s="197" t="s">
        <v>156</v>
      </c>
      <c r="G1863" s="197" t="s">
        <v>7720</v>
      </c>
      <c r="H1863" s="197" t="s">
        <v>6276</v>
      </c>
      <c r="I1863" s="197" t="s">
        <v>166</v>
      </c>
      <c r="J1863" s="2" t="s">
        <v>65</v>
      </c>
      <c r="K1863" s="18" t="s">
        <v>45</v>
      </c>
      <c r="L1863" s="2" t="s">
        <v>57</v>
      </c>
      <c r="M1863" s="2" t="s">
        <v>7747</v>
      </c>
      <c r="N1863" s="2" t="s">
        <v>7722</v>
      </c>
      <c r="O1863" s="2" t="s">
        <v>7748</v>
      </c>
      <c r="P1863" s="2">
        <v>2022</v>
      </c>
      <c r="Q1863" s="2" t="s">
        <v>67</v>
      </c>
      <c r="R1863" s="2">
        <v>2022</v>
      </c>
      <c r="S1863" s="2" t="s">
        <v>7749</v>
      </c>
      <c r="T1863" s="2">
        <v>2020</v>
      </c>
      <c r="U1863" s="2" t="s">
        <v>7723</v>
      </c>
      <c r="V1863" s="196"/>
    </row>
    <row r="1864" spans="1:22" s="106" customFormat="1" ht="90" customHeight="1">
      <c r="A1864" s="18">
        <v>370</v>
      </c>
      <c r="B1864" s="201" t="s">
        <v>7724</v>
      </c>
      <c r="C1864" s="8" t="s">
        <v>7750</v>
      </c>
      <c r="D1864" s="204" t="s">
        <v>5516</v>
      </c>
      <c r="E1864" s="204" t="s">
        <v>7751</v>
      </c>
      <c r="F1864" s="204" t="s">
        <v>156</v>
      </c>
      <c r="G1864" s="204" t="s">
        <v>7720</v>
      </c>
      <c r="H1864" s="204" t="s">
        <v>6280</v>
      </c>
      <c r="I1864" s="204" t="s">
        <v>166</v>
      </c>
      <c r="J1864" s="5" t="s">
        <v>65</v>
      </c>
      <c r="K1864" s="6" t="s">
        <v>45</v>
      </c>
      <c r="L1864" s="5" t="s">
        <v>46</v>
      </c>
      <c r="M1864" s="5" t="s">
        <v>7752</v>
      </c>
      <c r="N1864" s="5" t="s">
        <v>48</v>
      </c>
      <c r="O1864" s="5" t="s">
        <v>48</v>
      </c>
      <c r="P1864" s="5" t="s">
        <v>1847</v>
      </c>
      <c r="Q1864" s="5" t="s">
        <v>7752</v>
      </c>
      <c r="R1864" s="5" t="s">
        <v>711</v>
      </c>
      <c r="S1864" s="5" t="s">
        <v>7752</v>
      </c>
      <c r="T1864" s="5">
        <v>2025</v>
      </c>
      <c r="U1864" s="2" t="s">
        <v>7753</v>
      </c>
      <c r="V1864" s="196"/>
    </row>
    <row r="1865" spans="1:22" s="106" customFormat="1" ht="90" customHeight="1">
      <c r="A1865" s="18">
        <v>371</v>
      </c>
      <c r="B1865" s="201" t="s">
        <v>7710</v>
      </c>
      <c r="C1865" s="8" t="s">
        <v>7754</v>
      </c>
      <c r="D1865" s="204" t="s">
        <v>7755</v>
      </c>
      <c r="E1865" s="204" t="s">
        <v>7756</v>
      </c>
      <c r="F1865" s="204" t="s">
        <v>156</v>
      </c>
      <c r="G1865" s="204" t="s">
        <v>7720</v>
      </c>
      <c r="H1865" s="204" t="s">
        <v>6280</v>
      </c>
      <c r="I1865" s="204" t="s">
        <v>166</v>
      </c>
      <c r="J1865" s="5" t="s">
        <v>65</v>
      </c>
      <c r="K1865" s="6" t="s">
        <v>45</v>
      </c>
      <c r="L1865" s="5" t="s">
        <v>57</v>
      </c>
      <c r="M1865" s="5" t="s">
        <v>7757</v>
      </c>
      <c r="N1865" s="5" t="s">
        <v>48</v>
      </c>
      <c r="O1865" s="5" t="s">
        <v>5310</v>
      </c>
      <c r="P1865" s="5" t="s">
        <v>711</v>
      </c>
      <c r="Q1865" s="5" t="s">
        <v>7757</v>
      </c>
      <c r="R1865" s="5" t="s">
        <v>711</v>
      </c>
      <c r="S1865" s="5" t="s">
        <v>7757</v>
      </c>
      <c r="T1865" s="5">
        <v>2025</v>
      </c>
      <c r="U1865" s="2" t="s">
        <v>7753</v>
      </c>
      <c r="V1865" s="196"/>
    </row>
    <row r="1866" spans="1:22" s="106" customFormat="1" ht="90" customHeight="1">
      <c r="A1866" s="18">
        <v>372</v>
      </c>
      <c r="B1866" s="196" t="s">
        <v>7724</v>
      </c>
      <c r="C1866" s="45" t="s">
        <v>7758</v>
      </c>
      <c r="D1866" s="197" t="s">
        <v>7759</v>
      </c>
      <c r="E1866" s="197" t="s">
        <v>7760</v>
      </c>
      <c r="F1866" s="197" t="s">
        <v>156</v>
      </c>
      <c r="G1866" s="197" t="s">
        <v>7694</v>
      </c>
      <c r="H1866" s="197" t="s">
        <v>6276</v>
      </c>
      <c r="I1866" s="197" t="s">
        <v>166</v>
      </c>
      <c r="J1866" s="2" t="s">
        <v>65</v>
      </c>
      <c r="K1866" s="18" t="s">
        <v>45</v>
      </c>
      <c r="L1866" s="2" t="s">
        <v>57</v>
      </c>
      <c r="M1866" s="2" t="s">
        <v>1335</v>
      </c>
      <c r="N1866" s="2" t="s">
        <v>100</v>
      </c>
      <c r="O1866" s="2" t="s">
        <v>7761</v>
      </c>
      <c r="P1866" s="2">
        <v>2021</v>
      </c>
      <c r="Q1866" s="2" t="s">
        <v>7762</v>
      </c>
      <c r="R1866" s="2">
        <v>2021</v>
      </c>
      <c r="S1866" s="2" t="s">
        <v>1847</v>
      </c>
      <c r="T1866" s="2">
        <v>2021</v>
      </c>
      <c r="U1866" s="2" t="s">
        <v>7763</v>
      </c>
      <c r="V1866" s="196"/>
    </row>
    <row r="1867" spans="1:22" s="106" customFormat="1" ht="90" customHeight="1">
      <c r="A1867" s="18">
        <v>373</v>
      </c>
      <c r="B1867" s="196" t="s">
        <v>7710</v>
      </c>
      <c r="C1867" s="45" t="s">
        <v>7764</v>
      </c>
      <c r="D1867" s="197" t="s">
        <v>7765</v>
      </c>
      <c r="E1867" s="197" t="s">
        <v>7766</v>
      </c>
      <c r="F1867" s="197" t="s">
        <v>156</v>
      </c>
      <c r="G1867" s="197" t="s">
        <v>7694</v>
      </c>
      <c r="H1867" s="197" t="s">
        <v>6276</v>
      </c>
      <c r="I1867" s="197" t="s">
        <v>166</v>
      </c>
      <c r="J1867" s="2" t="s">
        <v>65</v>
      </c>
      <c r="K1867" s="18" t="s">
        <v>45</v>
      </c>
      <c r="L1867" s="2" t="s">
        <v>57</v>
      </c>
      <c r="M1867" s="2" t="s">
        <v>67</v>
      </c>
      <c r="N1867" s="2" t="s">
        <v>7767</v>
      </c>
      <c r="O1867" s="2"/>
      <c r="P1867" s="2"/>
      <c r="Q1867" s="2" t="s">
        <v>67</v>
      </c>
      <c r="R1867" s="2"/>
      <c r="S1867" s="2" t="s">
        <v>7697</v>
      </c>
      <c r="T1867" s="2">
        <v>2025</v>
      </c>
      <c r="U1867" s="2" t="s">
        <v>7768</v>
      </c>
      <c r="V1867" s="196"/>
    </row>
    <row r="1868" spans="1:22" s="106" customFormat="1" ht="90" customHeight="1">
      <c r="A1868" s="18">
        <v>374</v>
      </c>
      <c r="B1868" s="196" t="s">
        <v>7724</v>
      </c>
      <c r="C1868" s="45" t="s">
        <v>7769</v>
      </c>
      <c r="D1868" s="197" t="s">
        <v>7770</v>
      </c>
      <c r="E1868" s="197" t="s">
        <v>7771</v>
      </c>
      <c r="F1868" s="197" t="s">
        <v>156</v>
      </c>
      <c r="G1868" s="197" t="s">
        <v>7694</v>
      </c>
      <c r="H1868" s="197" t="s">
        <v>6276</v>
      </c>
      <c r="I1868" s="197" t="s">
        <v>166</v>
      </c>
      <c r="J1868" s="2" t="s">
        <v>65</v>
      </c>
      <c r="K1868" s="18" t="s">
        <v>45</v>
      </c>
      <c r="L1868" s="2" t="s">
        <v>46</v>
      </c>
      <c r="M1868" s="2" t="s">
        <v>168</v>
      </c>
      <c r="N1868" s="2" t="s">
        <v>169</v>
      </c>
      <c r="O1868" s="2" t="s">
        <v>7772</v>
      </c>
      <c r="P1868" s="2">
        <v>2030</v>
      </c>
      <c r="Q1868" s="2" t="s">
        <v>168</v>
      </c>
      <c r="R1868" s="2">
        <v>2030</v>
      </c>
      <c r="S1868" s="2" t="s">
        <v>168</v>
      </c>
      <c r="T1868" s="2">
        <v>2021</v>
      </c>
      <c r="U1868" s="2" t="s">
        <v>7773</v>
      </c>
      <c r="V1868" s="201"/>
    </row>
    <row r="1869" spans="1:22" s="106" customFormat="1" ht="90" customHeight="1">
      <c r="A1869" s="18">
        <v>375</v>
      </c>
      <c r="B1869" s="196" t="s">
        <v>7710</v>
      </c>
      <c r="C1869" s="45" t="s">
        <v>7774</v>
      </c>
      <c r="D1869" s="197" t="s">
        <v>622</v>
      </c>
      <c r="E1869" s="197" t="s">
        <v>7775</v>
      </c>
      <c r="F1869" s="197" t="s">
        <v>156</v>
      </c>
      <c r="G1869" s="197" t="s">
        <v>7694</v>
      </c>
      <c r="H1869" s="197" t="s">
        <v>6276</v>
      </c>
      <c r="I1869" s="197" t="s">
        <v>166</v>
      </c>
      <c r="J1869" s="2" t="s">
        <v>65</v>
      </c>
      <c r="K1869" s="18" t="s">
        <v>45</v>
      </c>
      <c r="L1869" s="2" t="s">
        <v>57</v>
      </c>
      <c r="M1869" s="2" t="s">
        <v>7776</v>
      </c>
      <c r="N1869" s="2" t="s">
        <v>100</v>
      </c>
      <c r="O1869" s="2" t="s">
        <v>7777</v>
      </c>
      <c r="P1869" s="2">
        <v>2025</v>
      </c>
      <c r="Q1869" s="2" t="s">
        <v>47</v>
      </c>
      <c r="R1869" s="2">
        <v>2025</v>
      </c>
      <c r="S1869" s="2" t="s">
        <v>47</v>
      </c>
      <c r="T1869" s="2">
        <v>2025</v>
      </c>
      <c r="U1869" s="19" t="s">
        <v>7778</v>
      </c>
      <c r="V1869" s="196"/>
    </row>
    <row r="1870" spans="1:22" s="106" customFormat="1" ht="90" customHeight="1">
      <c r="A1870" s="18">
        <v>376</v>
      </c>
      <c r="B1870" s="196" t="s">
        <v>7779</v>
      </c>
      <c r="C1870" s="45" t="s">
        <v>7780</v>
      </c>
      <c r="D1870" s="197" t="s">
        <v>7781</v>
      </c>
      <c r="E1870" s="197" t="s">
        <v>7782</v>
      </c>
      <c r="F1870" s="197" t="s">
        <v>156</v>
      </c>
      <c r="G1870" s="197" t="s">
        <v>7694</v>
      </c>
      <c r="H1870" s="197" t="s">
        <v>6276</v>
      </c>
      <c r="I1870" s="197" t="s">
        <v>166</v>
      </c>
      <c r="J1870" s="2" t="s">
        <v>65</v>
      </c>
      <c r="K1870" s="18" t="s">
        <v>45</v>
      </c>
      <c r="L1870" s="2" t="s">
        <v>57</v>
      </c>
      <c r="M1870" s="2" t="s">
        <v>995</v>
      </c>
      <c r="N1870" s="2" t="s">
        <v>100</v>
      </c>
      <c r="O1870" s="2" t="s">
        <v>7783</v>
      </c>
      <c r="P1870" s="2">
        <v>2025</v>
      </c>
      <c r="Q1870" s="2" t="s">
        <v>160</v>
      </c>
      <c r="R1870" s="2">
        <v>2025</v>
      </c>
      <c r="S1870" s="2" t="s">
        <v>160</v>
      </c>
      <c r="T1870" s="2">
        <v>2025</v>
      </c>
      <c r="U1870" s="2" t="s">
        <v>7784</v>
      </c>
      <c r="V1870" s="201"/>
    </row>
    <row r="1871" spans="1:22" s="100" customFormat="1">
      <c r="A1871" s="216" t="s">
        <v>33</v>
      </c>
      <c r="B1871" s="216"/>
      <c r="C1871" s="216"/>
      <c r="D1871" s="216"/>
      <c r="E1871" s="216"/>
      <c r="F1871" s="216"/>
      <c r="G1871" s="216"/>
      <c r="H1871" s="216"/>
      <c r="I1871" s="216"/>
      <c r="J1871" s="216"/>
      <c r="K1871" s="216"/>
      <c r="L1871" s="216"/>
      <c r="M1871" s="216"/>
      <c r="N1871" s="216"/>
      <c r="O1871" s="216"/>
      <c r="P1871" s="216"/>
      <c r="Q1871" s="216"/>
      <c r="R1871" s="216"/>
      <c r="S1871" s="216"/>
      <c r="T1871" s="216"/>
      <c r="U1871" s="216"/>
      <c r="V1871" s="216"/>
    </row>
    <row r="1872" spans="1:22" s="101" customFormat="1" ht="189">
      <c r="A1872" s="21" t="s">
        <v>36</v>
      </c>
      <c r="B1872" s="196" t="s">
        <v>7785</v>
      </c>
      <c r="C1872" s="196" t="s">
        <v>7786</v>
      </c>
      <c r="D1872" s="197" t="s">
        <v>7787</v>
      </c>
      <c r="E1872" s="197" t="s">
        <v>7788</v>
      </c>
      <c r="F1872" s="197" t="s">
        <v>7789</v>
      </c>
      <c r="G1872" s="197" t="s">
        <v>7790</v>
      </c>
      <c r="H1872" s="197" t="s">
        <v>7791</v>
      </c>
      <c r="I1872" s="197" t="s">
        <v>638</v>
      </c>
      <c r="J1872" s="197" t="s">
        <v>7792</v>
      </c>
      <c r="K1872" s="197" t="s">
        <v>66</v>
      </c>
      <c r="L1872" s="46" t="s">
        <v>57</v>
      </c>
      <c r="M1872" s="197" t="s">
        <v>7793</v>
      </c>
      <c r="N1872" s="197" t="s">
        <v>66</v>
      </c>
      <c r="O1872" s="197" t="s">
        <v>7962</v>
      </c>
      <c r="P1872" s="197">
        <v>2030</v>
      </c>
      <c r="Q1872" s="197" t="s">
        <v>67</v>
      </c>
      <c r="R1872" s="197">
        <v>45261</v>
      </c>
      <c r="S1872" s="197" t="s">
        <v>7793</v>
      </c>
      <c r="T1872" s="197" t="s">
        <v>7794</v>
      </c>
      <c r="U1872" s="197"/>
      <c r="V1872" s="196"/>
    </row>
    <row r="1873" spans="1:22" s="100" customFormat="1">
      <c r="A1873" s="216" t="s">
        <v>34</v>
      </c>
      <c r="B1873" s="216"/>
      <c r="C1873" s="216"/>
      <c r="D1873" s="216"/>
      <c r="E1873" s="216"/>
      <c r="F1873" s="216"/>
      <c r="G1873" s="216"/>
      <c r="H1873" s="216"/>
      <c r="I1873" s="216"/>
      <c r="J1873" s="216"/>
      <c r="K1873" s="216"/>
      <c r="L1873" s="216"/>
      <c r="M1873" s="216"/>
      <c r="N1873" s="216"/>
      <c r="O1873" s="216"/>
      <c r="P1873" s="216"/>
      <c r="Q1873" s="216"/>
      <c r="R1873" s="216"/>
      <c r="S1873" s="216"/>
      <c r="T1873" s="216"/>
      <c r="U1873" s="216"/>
      <c r="V1873" s="216"/>
    </row>
    <row r="1874" spans="1:22" s="101" customFormat="1" ht="94.5">
      <c r="A1874" s="21" t="s">
        <v>36</v>
      </c>
      <c r="B1874" s="196" t="s">
        <v>37</v>
      </c>
      <c r="C1874" s="196" t="s">
        <v>38</v>
      </c>
      <c r="D1874" s="197" t="s">
        <v>39</v>
      </c>
      <c r="E1874" s="197" t="s">
        <v>40</v>
      </c>
      <c r="F1874" s="197" t="s">
        <v>41</v>
      </c>
      <c r="G1874" s="197" t="s">
        <v>42</v>
      </c>
      <c r="H1874" s="197" t="s">
        <v>43</v>
      </c>
      <c r="I1874" s="197" t="s">
        <v>44</v>
      </c>
      <c r="J1874" s="197" t="s">
        <v>44</v>
      </c>
      <c r="K1874" s="197" t="s">
        <v>45</v>
      </c>
      <c r="L1874" s="46" t="s">
        <v>46</v>
      </c>
      <c r="M1874" s="197" t="s">
        <v>47</v>
      </c>
      <c r="N1874" s="197" t="s">
        <v>48</v>
      </c>
      <c r="O1874" s="197" t="s">
        <v>49</v>
      </c>
      <c r="P1874" s="197">
        <v>2022</v>
      </c>
      <c r="Q1874" s="197" t="s">
        <v>47</v>
      </c>
      <c r="R1874" s="197">
        <v>2027</v>
      </c>
      <c r="S1874" s="197" t="s">
        <v>47</v>
      </c>
      <c r="T1874" s="197">
        <v>2027</v>
      </c>
      <c r="U1874" s="197" t="s">
        <v>50</v>
      </c>
      <c r="V1874" s="196"/>
    </row>
    <row r="1875" spans="1:22" s="101" customFormat="1" ht="63">
      <c r="A1875" s="21" t="s">
        <v>51</v>
      </c>
      <c r="B1875" s="196" t="s">
        <v>37</v>
      </c>
      <c r="C1875" s="196" t="s">
        <v>52</v>
      </c>
      <c r="D1875" s="197" t="s">
        <v>53</v>
      </c>
      <c r="E1875" s="197" t="s">
        <v>54</v>
      </c>
      <c r="F1875" s="197" t="s">
        <v>41</v>
      </c>
      <c r="G1875" s="197" t="s">
        <v>55</v>
      </c>
      <c r="H1875" s="197" t="s">
        <v>56</v>
      </c>
      <c r="I1875" s="197" t="s">
        <v>44</v>
      </c>
      <c r="J1875" s="197" t="s">
        <v>44</v>
      </c>
      <c r="K1875" s="197" t="s">
        <v>45</v>
      </c>
      <c r="L1875" s="46" t="s">
        <v>57</v>
      </c>
      <c r="M1875" s="238" t="s">
        <v>99</v>
      </c>
      <c r="N1875" s="238" t="s">
        <v>100</v>
      </c>
      <c r="O1875" s="197" t="s">
        <v>49</v>
      </c>
      <c r="P1875" s="197">
        <v>2022</v>
      </c>
      <c r="Q1875" s="197" t="s">
        <v>47</v>
      </c>
      <c r="R1875" s="197">
        <v>2027</v>
      </c>
      <c r="S1875" s="197" t="s">
        <v>47</v>
      </c>
      <c r="T1875" s="197">
        <v>2027</v>
      </c>
      <c r="U1875" s="37" t="s">
        <v>58</v>
      </c>
      <c r="V1875" s="196"/>
    </row>
    <row r="1876" spans="1:22" s="100" customFormat="1">
      <c r="A1876" s="216" t="s">
        <v>35</v>
      </c>
      <c r="B1876" s="216"/>
      <c r="C1876" s="216"/>
      <c r="D1876" s="216"/>
      <c r="E1876" s="216"/>
      <c r="F1876" s="216"/>
      <c r="G1876" s="216"/>
      <c r="H1876" s="216"/>
      <c r="I1876" s="216"/>
      <c r="J1876" s="216"/>
      <c r="K1876" s="216"/>
      <c r="L1876" s="216"/>
      <c r="M1876" s="216"/>
      <c r="N1876" s="216"/>
      <c r="O1876" s="216"/>
      <c r="P1876" s="216"/>
      <c r="Q1876" s="216"/>
      <c r="R1876" s="216"/>
      <c r="S1876" s="216"/>
      <c r="T1876" s="216"/>
      <c r="U1876" s="216"/>
      <c r="V1876" s="216"/>
    </row>
    <row r="1877" spans="1:22" s="107" customFormat="1" ht="320.25" customHeight="1">
      <c r="A1877" s="195">
        <v>1</v>
      </c>
      <c r="B1877" s="201" t="s">
        <v>7964</v>
      </c>
      <c r="C1877" s="201" t="s">
        <v>7795</v>
      </c>
      <c r="D1877" s="195" t="s">
        <v>7796</v>
      </c>
      <c r="E1877" s="203" t="s">
        <v>7797</v>
      </c>
      <c r="F1877" s="195" t="s">
        <v>156</v>
      </c>
      <c r="G1877" s="203" t="s">
        <v>7798</v>
      </c>
      <c r="H1877" s="203" t="s">
        <v>7799</v>
      </c>
      <c r="I1877" s="203" t="s">
        <v>7800</v>
      </c>
      <c r="J1877" s="203" t="s">
        <v>7801</v>
      </c>
      <c r="K1877" s="195" t="s">
        <v>167</v>
      </c>
      <c r="L1877" s="195" t="s">
        <v>57</v>
      </c>
      <c r="M1877" s="203" t="s">
        <v>7802</v>
      </c>
      <c r="N1877" s="203" t="s">
        <v>48</v>
      </c>
      <c r="O1877" s="197" t="s">
        <v>7803</v>
      </c>
      <c r="P1877" s="195" t="s">
        <v>7804</v>
      </c>
      <c r="Q1877" s="203" t="s">
        <v>7805</v>
      </c>
      <c r="R1877" s="204" t="s">
        <v>7806</v>
      </c>
      <c r="S1877" s="204" t="s">
        <v>7807</v>
      </c>
      <c r="T1877" s="199" t="s">
        <v>7808</v>
      </c>
      <c r="U1877" s="8"/>
      <c r="V1877" s="196"/>
    </row>
    <row r="1878" spans="1:22" s="107" customFormat="1" ht="189">
      <c r="A1878" s="195">
        <v>2</v>
      </c>
      <c r="B1878" s="201" t="s">
        <v>7964</v>
      </c>
      <c r="C1878" s="201" t="s">
        <v>7809</v>
      </c>
      <c r="D1878" s="200" t="s">
        <v>7810</v>
      </c>
      <c r="E1878" s="204" t="s">
        <v>7811</v>
      </c>
      <c r="F1878" s="200" t="s">
        <v>156</v>
      </c>
      <c r="G1878" s="204" t="s">
        <v>7798</v>
      </c>
      <c r="H1878" s="204" t="s">
        <v>7799</v>
      </c>
      <c r="I1878" s="203" t="s">
        <v>7800</v>
      </c>
      <c r="J1878" s="204" t="s">
        <v>7812</v>
      </c>
      <c r="K1878" s="200" t="s">
        <v>167</v>
      </c>
      <c r="L1878" s="200" t="s">
        <v>57</v>
      </c>
      <c r="M1878" s="204" t="s">
        <v>7813</v>
      </c>
      <c r="N1878" s="204" t="s">
        <v>7814</v>
      </c>
      <c r="O1878" s="197" t="s">
        <v>7815</v>
      </c>
      <c r="P1878" s="195" t="s">
        <v>2497</v>
      </c>
      <c r="Q1878" s="204" t="s">
        <v>7805</v>
      </c>
      <c r="R1878" s="204" t="s">
        <v>7806</v>
      </c>
      <c r="S1878" s="204" t="s">
        <v>7807</v>
      </c>
      <c r="T1878" s="199" t="s">
        <v>7808</v>
      </c>
      <c r="U1878" s="8"/>
      <c r="V1878" s="196"/>
    </row>
    <row r="1879" spans="1:22" s="107" customFormat="1" ht="204.75">
      <c r="A1879" s="195">
        <v>3</v>
      </c>
      <c r="B1879" s="201" t="s">
        <v>7964</v>
      </c>
      <c r="C1879" s="201" t="s">
        <v>7816</v>
      </c>
      <c r="D1879" s="200" t="s">
        <v>7817</v>
      </c>
      <c r="E1879" s="204" t="s">
        <v>7818</v>
      </c>
      <c r="F1879" s="200" t="s">
        <v>156</v>
      </c>
      <c r="G1879" s="204" t="s">
        <v>7798</v>
      </c>
      <c r="H1879" s="204" t="s">
        <v>7799</v>
      </c>
      <c r="I1879" s="203" t="s">
        <v>7819</v>
      </c>
      <c r="J1879" s="204" t="s">
        <v>7801</v>
      </c>
      <c r="K1879" s="200" t="s">
        <v>167</v>
      </c>
      <c r="L1879" s="200" t="s">
        <v>57</v>
      </c>
      <c r="M1879" s="204" t="s">
        <v>7813</v>
      </c>
      <c r="N1879" s="204" t="s">
        <v>7814</v>
      </c>
      <c r="O1879" s="197" t="s">
        <v>7820</v>
      </c>
      <c r="P1879" s="200" t="s">
        <v>48</v>
      </c>
      <c r="Q1879" s="204" t="s">
        <v>7805</v>
      </c>
      <c r="R1879" s="204" t="s">
        <v>7806</v>
      </c>
      <c r="S1879" s="204" t="s">
        <v>7821</v>
      </c>
      <c r="T1879" s="199" t="s">
        <v>7808</v>
      </c>
      <c r="U1879" s="8"/>
      <c r="V1879" s="196"/>
    </row>
    <row r="1880" spans="1:22" s="107" customFormat="1" ht="195" customHeight="1">
      <c r="A1880" s="195">
        <v>4</v>
      </c>
      <c r="B1880" s="201" t="s">
        <v>7964</v>
      </c>
      <c r="C1880" s="209" t="s">
        <v>7822</v>
      </c>
      <c r="D1880" s="207" t="s">
        <v>7823</v>
      </c>
      <c r="E1880" s="211" t="s">
        <v>7824</v>
      </c>
      <c r="F1880" s="207" t="s">
        <v>156</v>
      </c>
      <c r="G1880" s="211" t="s">
        <v>7798</v>
      </c>
      <c r="H1880" s="211" t="s">
        <v>7799</v>
      </c>
      <c r="I1880" s="207" t="s">
        <v>7800</v>
      </c>
      <c r="J1880" s="211" t="s">
        <v>7801</v>
      </c>
      <c r="K1880" s="207" t="s">
        <v>167</v>
      </c>
      <c r="L1880" s="207" t="s">
        <v>57</v>
      </c>
      <c r="M1880" s="204" t="s">
        <v>7813</v>
      </c>
      <c r="N1880" s="204" t="s">
        <v>7825</v>
      </c>
      <c r="O1880" s="197" t="s">
        <v>7826</v>
      </c>
      <c r="P1880" s="195" t="s">
        <v>7827</v>
      </c>
      <c r="Q1880" s="204" t="s">
        <v>1886</v>
      </c>
      <c r="R1880" s="204" t="s">
        <v>7806</v>
      </c>
      <c r="S1880" s="55" t="s">
        <v>7828</v>
      </c>
      <c r="T1880" s="199" t="s">
        <v>7829</v>
      </c>
      <c r="U1880" s="8"/>
      <c r="V1880" s="196"/>
    </row>
    <row r="1881" spans="1:22" s="107" customFormat="1" ht="173.25">
      <c r="A1881" s="195">
        <v>5</v>
      </c>
      <c r="B1881" s="201" t="s">
        <v>7964</v>
      </c>
      <c r="C1881" s="210"/>
      <c r="D1881" s="208"/>
      <c r="E1881" s="208"/>
      <c r="F1881" s="208"/>
      <c r="G1881" s="212"/>
      <c r="H1881" s="208"/>
      <c r="I1881" s="207"/>
      <c r="J1881" s="208"/>
      <c r="K1881" s="208"/>
      <c r="L1881" s="215"/>
      <c r="M1881" s="204" t="s">
        <v>7830</v>
      </c>
      <c r="N1881" s="204" t="s">
        <v>101</v>
      </c>
      <c r="O1881" s="197" t="s">
        <v>7831</v>
      </c>
      <c r="P1881" s="195" t="s">
        <v>7804</v>
      </c>
      <c r="Q1881" s="204" t="s">
        <v>1886</v>
      </c>
      <c r="R1881" s="204" t="s">
        <v>7806</v>
      </c>
      <c r="S1881" s="55" t="s">
        <v>7832</v>
      </c>
      <c r="T1881" s="199" t="s">
        <v>7808</v>
      </c>
      <c r="U1881" s="54"/>
      <c r="V1881" s="196"/>
    </row>
    <row r="1882" spans="1:22" s="107" customFormat="1" ht="31.5">
      <c r="A1882" s="195">
        <v>6</v>
      </c>
      <c r="B1882" s="201" t="s">
        <v>7964</v>
      </c>
      <c r="C1882" s="210"/>
      <c r="D1882" s="208"/>
      <c r="E1882" s="208"/>
      <c r="F1882" s="208"/>
      <c r="G1882" s="212"/>
      <c r="H1882" s="208"/>
      <c r="I1882" s="207"/>
      <c r="J1882" s="208"/>
      <c r="K1882" s="208"/>
      <c r="L1882" s="215"/>
      <c r="M1882" s="204" t="s">
        <v>7833</v>
      </c>
      <c r="N1882" s="204" t="s">
        <v>101</v>
      </c>
      <c r="O1882" s="197"/>
      <c r="P1882" s="201" t="s">
        <v>7804</v>
      </c>
      <c r="Q1882" s="204" t="s">
        <v>1886</v>
      </c>
      <c r="R1882" s="204" t="s">
        <v>7806</v>
      </c>
      <c r="S1882" s="204" t="s">
        <v>7821</v>
      </c>
      <c r="T1882" s="199" t="s">
        <v>7808</v>
      </c>
      <c r="U1882" s="54"/>
      <c r="V1882" s="196"/>
    </row>
    <row r="1883" spans="1:22" s="107" customFormat="1" ht="31.5">
      <c r="A1883" s="195">
        <v>7</v>
      </c>
      <c r="B1883" s="201" t="s">
        <v>7964</v>
      </c>
      <c r="C1883" s="210"/>
      <c r="D1883" s="208"/>
      <c r="E1883" s="208"/>
      <c r="F1883" s="208"/>
      <c r="G1883" s="212"/>
      <c r="H1883" s="208"/>
      <c r="I1883" s="207"/>
      <c r="J1883" s="208"/>
      <c r="K1883" s="208"/>
      <c r="L1883" s="215"/>
      <c r="M1883" s="204" t="s">
        <v>7834</v>
      </c>
      <c r="N1883" s="204" t="s">
        <v>101</v>
      </c>
      <c r="O1883" s="197"/>
      <c r="P1883" s="204" t="s">
        <v>7835</v>
      </c>
      <c r="Q1883" s="204" t="s">
        <v>1886</v>
      </c>
      <c r="R1883" s="204" t="s">
        <v>7806</v>
      </c>
      <c r="S1883" s="204" t="s">
        <v>7821</v>
      </c>
      <c r="T1883" s="199" t="s">
        <v>7808</v>
      </c>
      <c r="U1883" s="54"/>
      <c r="V1883" s="196"/>
    </row>
    <row r="1884" spans="1:22" s="107" customFormat="1" ht="252">
      <c r="A1884" s="195">
        <v>8</v>
      </c>
      <c r="B1884" s="201" t="s">
        <v>7964</v>
      </c>
      <c r="C1884" s="209" t="s">
        <v>7836</v>
      </c>
      <c r="D1884" s="207" t="s">
        <v>7837</v>
      </c>
      <c r="E1884" s="213" t="s">
        <v>7838</v>
      </c>
      <c r="F1884" s="207" t="s">
        <v>156</v>
      </c>
      <c r="G1884" s="211" t="s">
        <v>7798</v>
      </c>
      <c r="H1884" s="211" t="s">
        <v>7799</v>
      </c>
      <c r="I1884" s="211" t="s">
        <v>7800</v>
      </c>
      <c r="J1884" s="211" t="s">
        <v>7801</v>
      </c>
      <c r="K1884" s="207" t="s">
        <v>167</v>
      </c>
      <c r="L1884" s="200" t="s">
        <v>57</v>
      </c>
      <c r="M1884" s="204" t="s">
        <v>535</v>
      </c>
      <c r="N1884" s="204" t="s">
        <v>112</v>
      </c>
      <c r="O1884" s="167" t="s">
        <v>48</v>
      </c>
      <c r="P1884" s="204" t="s">
        <v>7804</v>
      </c>
      <c r="Q1884" s="204" t="s">
        <v>1886</v>
      </c>
      <c r="R1884" s="204" t="s">
        <v>7806</v>
      </c>
      <c r="S1884" s="201" t="s">
        <v>7839</v>
      </c>
      <c r="T1884" s="199" t="s">
        <v>7808</v>
      </c>
      <c r="U1884" s="8"/>
      <c r="V1884" s="196"/>
    </row>
    <row r="1885" spans="1:22" s="107" customFormat="1" ht="157.5">
      <c r="A1885" s="195">
        <v>9</v>
      </c>
      <c r="B1885" s="201" t="s">
        <v>7964</v>
      </c>
      <c r="C1885" s="210"/>
      <c r="D1885" s="208"/>
      <c r="E1885" s="214"/>
      <c r="F1885" s="208"/>
      <c r="G1885" s="212"/>
      <c r="H1885" s="208"/>
      <c r="I1885" s="208"/>
      <c r="J1885" s="208"/>
      <c r="K1885" s="208"/>
      <c r="L1885" s="200" t="s">
        <v>57</v>
      </c>
      <c r="M1885" s="204" t="s">
        <v>7840</v>
      </c>
      <c r="N1885" s="204" t="s">
        <v>112</v>
      </c>
      <c r="O1885" s="197" t="s">
        <v>48</v>
      </c>
      <c r="P1885" s="203" t="s">
        <v>7841</v>
      </c>
      <c r="Q1885" s="204" t="s">
        <v>1886</v>
      </c>
      <c r="R1885" s="204" t="s">
        <v>7806</v>
      </c>
      <c r="S1885" s="201" t="s">
        <v>7842</v>
      </c>
      <c r="T1885" s="199" t="s">
        <v>7808</v>
      </c>
      <c r="U1885" s="54"/>
      <c r="V1885" s="196"/>
    </row>
    <row r="1886" spans="1:22" s="107" customFormat="1" ht="141.75">
      <c r="A1886" s="195">
        <v>10</v>
      </c>
      <c r="B1886" s="201" t="s">
        <v>7964</v>
      </c>
      <c r="C1886" s="210"/>
      <c r="D1886" s="208"/>
      <c r="E1886" s="214"/>
      <c r="F1886" s="208"/>
      <c r="G1886" s="212"/>
      <c r="H1886" s="208"/>
      <c r="I1886" s="208"/>
      <c r="J1886" s="208"/>
      <c r="K1886" s="208"/>
      <c r="L1886" s="200" t="s">
        <v>57</v>
      </c>
      <c r="M1886" s="204" t="s">
        <v>7840</v>
      </c>
      <c r="N1886" s="204"/>
      <c r="O1886" s="197"/>
      <c r="P1886" s="204" t="s">
        <v>7804</v>
      </c>
      <c r="Q1886" s="204" t="s">
        <v>7843</v>
      </c>
      <c r="R1886" s="204" t="s">
        <v>7806</v>
      </c>
      <c r="S1886" s="201" t="s">
        <v>7844</v>
      </c>
      <c r="T1886" s="199" t="s">
        <v>7808</v>
      </c>
      <c r="U1886" s="54"/>
      <c r="V1886" s="196"/>
    </row>
    <row r="1887" spans="1:22" s="107" customFormat="1" ht="157.5">
      <c r="A1887" s="195">
        <v>11</v>
      </c>
      <c r="B1887" s="201" t="s">
        <v>7964</v>
      </c>
      <c r="C1887" s="210"/>
      <c r="D1887" s="208"/>
      <c r="E1887" s="214"/>
      <c r="F1887" s="208"/>
      <c r="G1887" s="212"/>
      <c r="H1887" s="208"/>
      <c r="I1887" s="208"/>
      <c r="J1887" s="208"/>
      <c r="K1887" s="208"/>
      <c r="L1887" s="200" t="s">
        <v>57</v>
      </c>
      <c r="M1887" s="204" t="s">
        <v>7845</v>
      </c>
      <c r="N1887" s="204" t="s">
        <v>7825</v>
      </c>
      <c r="O1887" s="197"/>
      <c r="P1887" s="203" t="s">
        <v>7804</v>
      </c>
      <c r="Q1887" s="204" t="s">
        <v>7843</v>
      </c>
      <c r="R1887" s="204" t="s">
        <v>7806</v>
      </c>
      <c r="S1887" s="204" t="s">
        <v>7846</v>
      </c>
      <c r="T1887" s="199" t="s">
        <v>7808</v>
      </c>
      <c r="U1887" s="54"/>
      <c r="V1887" s="196"/>
    </row>
    <row r="1888" spans="1:22" s="107" customFormat="1" ht="189">
      <c r="A1888" s="195">
        <v>12</v>
      </c>
      <c r="B1888" s="201" t="s">
        <v>7964</v>
      </c>
      <c r="C1888" s="201" t="s">
        <v>7847</v>
      </c>
      <c r="D1888" s="200" t="s">
        <v>7848</v>
      </c>
      <c r="E1888" s="204" t="s">
        <v>7849</v>
      </c>
      <c r="F1888" s="200" t="s">
        <v>156</v>
      </c>
      <c r="G1888" s="204" t="s">
        <v>7798</v>
      </c>
      <c r="H1888" s="204" t="s">
        <v>7799</v>
      </c>
      <c r="I1888" s="203" t="s">
        <v>7800</v>
      </c>
      <c r="J1888" s="204" t="s">
        <v>7801</v>
      </c>
      <c r="K1888" s="200" t="s">
        <v>167</v>
      </c>
      <c r="L1888" s="200" t="s">
        <v>57</v>
      </c>
      <c r="M1888" s="204" t="s">
        <v>7813</v>
      </c>
      <c r="N1888" s="204" t="s">
        <v>7814</v>
      </c>
      <c r="O1888" s="197" t="s">
        <v>7850</v>
      </c>
      <c r="P1888" s="203" t="s">
        <v>7851</v>
      </c>
      <c r="Q1888" s="204" t="s">
        <v>7852</v>
      </c>
      <c r="R1888" s="204" t="s">
        <v>7806</v>
      </c>
      <c r="S1888" s="204" t="s">
        <v>7807</v>
      </c>
      <c r="T1888" s="199" t="s">
        <v>7808</v>
      </c>
      <c r="U1888" s="8"/>
      <c r="V1888" s="196"/>
    </row>
    <row r="1889" spans="1:22" s="107" customFormat="1" ht="189">
      <c r="A1889" s="195">
        <v>13</v>
      </c>
      <c r="B1889" s="201" t="s">
        <v>7964</v>
      </c>
      <c r="C1889" s="201" t="s">
        <v>7853</v>
      </c>
      <c r="D1889" s="200" t="s">
        <v>7854</v>
      </c>
      <c r="E1889" s="204" t="s">
        <v>7855</v>
      </c>
      <c r="F1889" s="200" t="s">
        <v>156</v>
      </c>
      <c r="G1889" s="204" t="s">
        <v>7798</v>
      </c>
      <c r="H1889" s="204" t="s">
        <v>7799</v>
      </c>
      <c r="I1889" s="203" t="s">
        <v>7800</v>
      </c>
      <c r="J1889" s="204" t="s">
        <v>7801</v>
      </c>
      <c r="K1889" s="200" t="s">
        <v>167</v>
      </c>
      <c r="L1889" s="200" t="s">
        <v>57</v>
      </c>
      <c r="M1889" s="204" t="s">
        <v>7856</v>
      </c>
      <c r="N1889" s="204" t="s">
        <v>7857</v>
      </c>
      <c r="O1889" s="197" t="s">
        <v>7858</v>
      </c>
      <c r="P1889" s="203" t="s">
        <v>7804</v>
      </c>
      <c r="Q1889" s="204" t="s">
        <v>7805</v>
      </c>
      <c r="R1889" s="204" t="s">
        <v>7806</v>
      </c>
      <c r="S1889" s="203" t="s">
        <v>7807</v>
      </c>
      <c r="T1889" s="199" t="s">
        <v>7808</v>
      </c>
      <c r="U1889" s="8"/>
      <c r="V1889" s="196"/>
    </row>
    <row r="1890" spans="1:22" s="107" customFormat="1" ht="157.5">
      <c r="A1890" s="195">
        <v>14</v>
      </c>
      <c r="B1890" s="201" t="s">
        <v>7964</v>
      </c>
      <c r="C1890" s="209" t="s">
        <v>7859</v>
      </c>
      <c r="D1890" s="207" t="s">
        <v>7860</v>
      </c>
      <c r="E1890" s="211" t="s">
        <v>7861</v>
      </c>
      <c r="F1890" s="207" t="s">
        <v>156</v>
      </c>
      <c r="G1890" s="211" t="s">
        <v>7798</v>
      </c>
      <c r="H1890" s="211" t="s">
        <v>7799</v>
      </c>
      <c r="I1890" s="213" t="s">
        <v>7819</v>
      </c>
      <c r="J1890" s="213" t="s">
        <v>7862</v>
      </c>
      <c r="K1890" s="207" t="s">
        <v>167</v>
      </c>
      <c r="L1890" s="200" t="s">
        <v>57</v>
      </c>
      <c r="M1890" s="204" t="s">
        <v>7840</v>
      </c>
      <c r="N1890" s="204" t="s">
        <v>101</v>
      </c>
      <c r="O1890" s="197" t="s">
        <v>7863</v>
      </c>
      <c r="P1890" s="204" t="s">
        <v>7864</v>
      </c>
      <c r="Q1890" s="167" t="s">
        <v>67</v>
      </c>
      <c r="R1890" s="204" t="s">
        <v>7806</v>
      </c>
      <c r="S1890" s="204" t="s">
        <v>7846</v>
      </c>
      <c r="T1890" s="199" t="s">
        <v>7808</v>
      </c>
      <c r="U1890" s="8"/>
      <c r="V1890" s="201"/>
    </row>
    <row r="1891" spans="1:22" s="107" customFormat="1" ht="157.5">
      <c r="A1891" s="195">
        <v>15</v>
      </c>
      <c r="B1891" s="201" t="s">
        <v>7964</v>
      </c>
      <c r="C1891" s="210"/>
      <c r="D1891" s="208"/>
      <c r="E1891" s="208"/>
      <c r="F1891" s="208"/>
      <c r="G1891" s="212"/>
      <c r="H1891" s="208"/>
      <c r="I1891" s="214"/>
      <c r="J1891" s="214"/>
      <c r="K1891" s="208"/>
      <c r="L1891" s="200" t="s">
        <v>57</v>
      </c>
      <c r="M1891" s="204" t="s">
        <v>7865</v>
      </c>
      <c r="N1891" s="204" t="s">
        <v>101</v>
      </c>
      <c r="O1891" s="197" t="s">
        <v>7866</v>
      </c>
      <c r="P1891" s="204" t="s">
        <v>7867</v>
      </c>
      <c r="Q1891" s="204" t="s">
        <v>414</v>
      </c>
      <c r="R1891" s="204" t="s">
        <v>7868</v>
      </c>
      <c r="S1891" s="204" t="s">
        <v>7846</v>
      </c>
      <c r="T1891" s="199" t="s">
        <v>7808</v>
      </c>
      <c r="U1891" s="54"/>
      <c r="V1891" s="201"/>
    </row>
    <row r="1892" spans="1:22" s="107" customFormat="1" ht="303" customHeight="1">
      <c r="A1892" s="195">
        <v>16</v>
      </c>
      <c r="B1892" s="201" t="s">
        <v>7964</v>
      </c>
      <c r="C1892" s="210"/>
      <c r="D1892" s="208"/>
      <c r="E1892" s="208"/>
      <c r="F1892" s="208"/>
      <c r="G1892" s="212"/>
      <c r="H1892" s="208"/>
      <c r="I1892" s="214"/>
      <c r="J1892" s="214"/>
      <c r="K1892" s="208"/>
      <c r="L1892" s="200" t="s">
        <v>57</v>
      </c>
      <c r="M1892" s="204" t="s">
        <v>7869</v>
      </c>
      <c r="N1892" s="204" t="s">
        <v>101</v>
      </c>
      <c r="O1892" s="197" t="s">
        <v>7870</v>
      </c>
      <c r="P1892" s="204" t="s">
        <v>7867</v>
      </c>
      <c r="Q1892" s="204" t="s">
        <v>414</v>
      </c>
      <c r="R1892" s="204" t="s">
        <v>7806</v>
      </c>
      <c r="S1892" s="204" t="s">
        <v>7846</v>
      </c>
      <c r="T1892" s="199" t="s">
        <v>7808</v>
      </c>
      <c r="U1892" s="54"/>
      <c r="V1892" s="201"/>
    </row>
    <row r="1893" spans="1:22" s="107" customFormat="1" ht="154.5" customHeight="1">
      <c r="A1893" s="195">
        <v>17</v>
      </c>
      <c r="B1893" s="201" t="s">
        <v>7964</v>
      </c>
      <c r="C1893" s="201" t="s">
        <v>7871</v>
      </c>
      <c r="D1893" s="200" t="s">
        <v>7872</v>
      </c>
      <c r="E1893" s="204" t="s">
        <v>7873</v>
      </c>
      <c r="F1893" s="200" t="s">
        <v>156</v>
      </c>
      <c r="G1893" s="204" t="s">
        <v>7798</v>
      </c>
      <c r="H1893" s="204" t="s">
        <v>7799</v>
      </c>
      <c r="I1893" s="203" t="s">
        <v>7800</v>
      </c>
      <c r="J1893" s="204" t="s">
        <v>7801</v>
      </c>
      <c r="K1893" s="200" t="s">
        <v>167</v>
      </c>
      <c r="L1893" s="200" t="s">
        <v>57</v>
      </c>
      <c r="M1893" s="204" t="s">
        <v>7874</v>
      </c>
      <c r="N1893" s="204" t="s">
        <v>7875</v>
      </c>
      <c r="O1893" s="197" t="s">
        <v>7876</v>
      </c>
      <c r="P1893" s="201" t="s">
        <v>48</v>
      </c>
      <c r="Q1893" s="204" t="s">
        <v>7877</v>
      </c>
      <c r="R1893" s="204" t="s">
        <v>7806</v>
      </c>
      <c r="S1893" s="204" t="s">
        <v>7846</v>
      </c>
      <c r="T1893" s="199" t="s">
        <v>7808</v>
      </c>
      <c r="U1893" s="8"/>
      <c r="V1893" s="196"/>
    </row>
    <row r="1894" spans="1:22" s="107" customFormat="1" ht="247.5" customHeight="1">
      <c r="A1894" s="195">
        <v>18</v>
      </c>
      <c r="B1894" s="201" t="s">
        <v>7964</v>
      </c>
      <c r="C1894" s="201" t="s">
        <v>7878</v>
      </c>
      <c r="D1894" s="200" t="s">
        <v>7879</v>
      </c>
      <c r="E1894" s="204" t="s">
        <v>7880</v>
      </c>
      <c r="F1894" s="200" t="s">
        <v>156</v>
      </c>
      <c r="G1894" s="204" t="s">
        <v>7881</v>
      </c>
      <c r="H1894" s="204" t="s">
        <v>7799</v>
      </c>
      <c r="I1894" s="203" t="s">
        <v>7819</v>
      </c>
      <c r="J1894" s="203" t="s">
        <v>7801</v>
      </c>
      <c r="K1894" s="200" t="s">
        <v>167</v>
      </c>
      <c r="L1894" s="200" t="s">
        <v>7882</v>
      </c>
      <c r="M1894" s="204" t="s">
        <v>7856</v>
      </c>
      <c r="N1894" s="204" t="s">
        <v>7875</v>
      </c>
      <c r="O1894" s="197" t="s">
        <v>7883</v>
      </c>
      <c r="P1894" s="201" t="s">
        <v>48</v>
      </c>
      <c r="Q1894" s="204" t="s">
        <v>7884</v>
      </c>
      <c r="R1894" s="204" t="s">
        <v>7806</v>
      </c>
      <c r="S1894" s="204" t="s">
        <v>7885</v>
      </c>
      <c r="T1894" s="199" t="s">
        <v>7808</v>
      </c>
      <c r="U1894" s="8"/>
      <c r="V1894" s="196"/>
    </row>
    <row r="1895" spans="1:22" s="107" customFormat="1" ht="239.25" customHeight="1">
      <c r="A1895" s="195">
        <v>19</v>
      </c>
      <c r="B1895" s="201" t="s">
        <v>7964</v>
      </c>
      <c r="C1895" s="201" t="s">
        <v>7886</v>
      </c>
      <c r="D1895" s="195" t="s">
        <v>7887</v>
      </c>
      <c r="E1895" s="204" t="s">
        <v>7888</v>
      </c>
      <c r="F1895" s="200" t="s">
        <v>156</v>
      </c>
      <c r="G1895" s="204" t="s">
        <v>7798</v>
      </c>
      <c r="H1895" s="204" t="s">
        <v>7799</v>
      </c>
      <c r="I1895" s="203" t="s">
        <v>7819</v>
      </c>
      <c r="J1895" s="204" t="s">
        <v>7801</v>
      </c>
      <c r="K1895" s="200" t="s">
        <v>167</v>
      </c>
      <c r="L1895" s="200" t="s">
        <v>57</v>
      </c>
      <c r="M1895" s="203" t="s">
        <v>7889</v>
      </c>
      <c r="N1895" s="204" t="s">
        <v>7890</v>
      </c>
      <c r="O1895" s="197" t="s">
        <v>7891</v>
      </c>
      <c r="P1895" s="201" t="s">
        <v>7892</v>
      </c>
      <c r="Q1895" s="204" t="s">
        <v>7893</v>
      </c>
      <c r="R1895" s="204" t="s">
        <v>7806</v>
      </c>
      <c r="S1895" s="204" t="s">
        <v>7894</v>
      </c>
      <c r="T1895" s="199" t="s">
        <v>7808</v>
      </c>
      <c r="U1895" s="67"/>
      <c r="V1895" s="201"/>
    </row>
    <row r="1896" spans="1:22" s="107" customFormat="1" ht="202.5" customHeight="1">
      <c r="A1896" s="195">
        <v>20</v>
      </c>
      <c r="B1896" s="201" t="s">
        <v>7964</v>
      </c>
      <c r="C1896" s="201" t="s">
        <v>7895</v>
      </c>
      <c r="D1896" s="200" t="s">
        <v>7896</v>
      </c>
      <c r="E1896" s="204" t="s">
        <v>7897</v>
      </c>
      <c r="F1896" s="200" t="s">
        <v>156</v>
      </c>
      <c r="G1896" s="204" t="s">
        <v>7798</v>
      </c>
      <c r="H1896" s="204" t="s">
        <v>7799</v>
      </c>
      <c r="I1896" s="203" t="s">
        <v>7819</v>
      </c>
      <c r="J1896" s="204" t="s">
        <v>7801</v>
      </c>
      <c r="K1896" s="200" t="s">
        <v>167</v>
      </c>
      <c r="L1896" s="200" t="s">
        <v>57</v>
      </c>
      <c r="M1896" s="204" t="s">
        <v>7813</v>
      </c>
      <c r="N1896" s="204" t="s">
        <v>7814</v>
      </c>
      <c r="O1896" s="197" t="s">
        <v>7883</v>
      </c>
      <c r="P1896" s="201" t="s">
        <v>7898</v>
      </c>
      <c r="Q1896" s="204" t="s">
        <v>67</v>
      </c>
      <c r="R1896" s="204" t="s">
        <v>7806</v>
      </c>
      <c r="S1896" s="204" t="s">
        <v>7821</v>
      </c>
      <c r="T1896" s="199" t="s">
        <v>7808</v>
      </c>
      <c r="U1896" s="8"/>
      <c r="V1896" s="196"/>
    </row>
    <row r="1897" spans="1:22" s="107" customFormat="1" ht="256.5" customHeight="1">
      <c r="A1897" s="195">
        <v>21</v>
      </c>
      <c r="B1897" s="201" t="s">
        <v>7964</v>
      </c>
      <c r="C1897" s="201" t="s">
        <v>7899</v>
      </c>
      <c r="D1897" s="195" t="s">
        <v>7900</v>
      </c>
      <c r="E1897" s="204" t="s">
        <v>7901</v>
      </c>
      <c r="F1897" s="200" t="s">
        <v>156</v>
      </c>
      <c r="G1897" s="204" t="s">
        <v>7881</v>
      </c>
      <c r="H1897" s="204" t="s">
        <v>7799</v>
      </c>
      <c r="I1897" s="203" t="s">
        <v>7819</v>
      </c>
      <c r="J1897" s="204" t="s">
        <v>7801</v>
      </c>
      <c r="K1897" s="200" t="s">
        <v>167</v>
      </c>
      <c r="L1897" s="200" t="s">
        <v>57</v>
      </c>
      <c r="M1897" s="204" t="s">
        <v>7856</v>
      </c>
      <c r="N1897" s="204" t="s">
        <v>7814</v>
      </c>
      <c r="O1897" s="197" t="s">
        <v>7902</v>
      </c>
      <c r="P1897" s="201" t="s">
        <v>7804</v>
      </c>
      <c r="Q1897" s="204" t="s">
        <v>7903</v>
      </c>
      <c r="R1897" s="204" t="s">
        <v>7806</v>
      </c>
      <c r="S1897" s="204" t="s">
        <v>7963</v>
      </c>
      <c r="T1897" s="199" t="s">
        <v>7808</v>
      </c>
      <c r="U1897" s="8"/>
      <c r="V1897" s="196"/>
    </row>
    <row r="1898" spans="1:22" s="107" customFormat="1" ht="339.75" customHeight="1">
      <c r="A1898" s="195">
        <v>22</v>
      </c>
      <c r="B1898" s="201" t="s">
        <v>7964</v>
      </c>
      <c r="C1898" s="201" t="s">
        <v>7904</v>
      </c>
      <c r="D1898" s="168" t="s">
        <v>7905</v>
      </c>
      <c r="E1898" s="204" t="s">
        <v>7906</v>
      </c>
      <c r="F1898" s="200" t="s">
        <v>156</v>
      </c>
      <c r="G1898" s="204" t="s">
        <v>7881</v>
      </c>
      <c r="H1898" s="204" t="s">
        <v>7799</v>
      </c>
      <c r="I1898" s="203" t="s">
        <v>7800</v>
      </c>
      <c r="J1898" s="204" t="s">
        <v>7801</v>
      </c>
      <c r="K1898" s="200" t="s">
        <v>167</v>
      </c>
      <c r="L1898" s="200" t="s">
        <v>57</v>
      </c>
      <c r="M1898" s="204" t="s">
        <v>7907</v>
      </c>
      <c r="N1898" s="204" t="s">
        <v>7908</v>
      </c>
      <c r="O1898" s="197" t="s">
        <v>7909</v>
      </c>
      <c r="P1898" s="201" t="s">
        <v>7910</v>
      </c>
      <c r="Q1898" s="204" t="s">
        <v>7911</v>
      </c>
      <c r="R1898" s="204" t="s">
        <v>7806</v>
      </c>
      <c r="S1898" s="204" t="s">
        <v>7912</v>
      </c>
      <c r="T1898" s="199" t="s">
        <v>7829</v>
      </c>
      <c r="U1898" s="8"/>
      <c r="V1898" s="201"/>
    </row>
    <row r="1899" spans="1:22" s="107" customFormat="1" ht="97.5" customHeight="1">
      <c r="A1899" s="195">
        <v>23</v>
      </c>
      <c r="B1899" s="201" t="s">
        <v>7964</v>
      </c>
      <c r="C1899" s="209" t="s">
        <v>7913</v>
      </c>
      <c r="D1899" s="207" t="s">
        <v>7914</v>
      </c>
      <c r="E1899" s="211" t="s">
        <v>7915</v>
      </c>
      <c r="F1899" s="207" t="s">
        <v>156</v>
      </c>
      <c r="G1899" s="211" t="s">
        <v>7881</v>
      </c>
      <c r="H1899" s="211" t="s">
        <v>7799</v>
      </c>
      <c r="I1899" s="211"/>
      <c r="J1899" s="211" t="s">
        <v>7812</v>
      </c>
      <c r="K1899" s="207" t="s">
        <v>167</v>
      </c>
      <c r="L1899" s="200" t="s">
        <v>57</v>
      </c>
      <c r="M1899" s="204" t="s">
        <v>7916</v>
      </c>
      <c r="N1899" s="204" t="s">
        <v>7917</v>
      </c>
      <c r="O1899" s="197" t="s">
        <v>7918</v>
      </c>
      <c r="P1899" s="201" t="s">
        <v>7919</v>
      </c>
      <c r="Q1899" s="204" t="s">
        <v>67</v>
      </c>
      <c r="R1899" s="204" t="s">
        <v>7806</v>
      </c>
      <c r="S1899" s="201" t="s">
        <v>7920</v>
      </c>
      <c r="T1899" s="199" t="s">
        <v>7808</v>
      </c>
      <c r="U1899" s="8"/>
      <c r="V1899" s="201"/>
    </row>
    <row r="1900" spans="1:22" s="107" customFormat="1" ht="246.75" customHeight="1">
      <c r="A1900" s="195">
        <v>24</v>
      </c>
      <c r="B1900" s="201" t="s">
        <v>7964</v>
      </c>
      <c r="C1900" s="210"/>
      <c r="D1900" s="208"/>
      <c r="E1900" s="208"/>
      <c r="F1900" s="208"/>
      <c r="G1900" s="212"/>
      <c r="H1900" s="208"/>
      <c r="I1900" s="208"/>
      <c r="J1900" s="208"/>
      <c r="K1900" s="208"/>
      <c r="L1900" s="200" t="s">
        <v>57</v>
      </c>
      <c r="M1900" s="204" t="s">
        <v>7921</v>
      </c>
      <c r="N1900" s="204" t="s">
        <v>7917</v>
      </c>
      <c r="O1900" s="197" t="s">
        <v>7922</v>
      </c>
      <c r="P1900" s="201" t="s">
        <v>7919</v>
      </c>
      <c r="Q1900" s="204" t="s">
        <v>7923</v>
      </c>
      <c r="R1900" s="204" t="s">
        <v>7806</v>
      </c>
      <c r="S1900" s="201" t="s">
        <v>7924</v>
      </c>
      <c r="T1900" s="199" t="s">
        <v>7808</v>
      </c>
      <c r="U1900" s="8"/>
      <c r="V1900" s="201"/>
    </row>
    <row r="1901" spans="1:22" s="107" customFormat="1" ht="377.25" customHeight="1">
      <c r="A1901" s="195">
        <v>25</v>
      </c>
      <c r="B1901" s="201" t="s">
        <v>7964</v>
      </c>
      <c r="C1901" s="201" t="s">
        <v>7925</v>
      </c>
      <c r="D1901" s="200" t="s">
        <v>7926</v>
      </c>
      <c r="E1901" s="204" t="s">
        <v>7927</v>
      </c>
      <c r="F1901" s="200" t="s">
        <v>156</v>
      </c>
      <c r="G1901" s="204" t="s">
        <v>7881</v>
      </c>
      <c r="H1901" s="204" t="s">
        <v>7799</v>
      </c>
      <c r="I1901" s="203" t="s">
        <v>7800</v>
      </c>
      <c r="J1901" s="204" t="s">
        <v>7812</v>
      </c>
      <c r="K1901" s="200" t="s">
        <v>167</v>
      </c>
      <c r="L1901" s="200" t="s">
        <v>57</v>
      </c>
      <c r="M1901" s="204" t="s">
        <v>7813</v>
      </c>
      <c r="N1901" s="204" t="s">
        <v>7814</v>
      </c>
      <c r="O1901" s="197" t="s">
        <v>7928</v>
      </c>
      <c r="P1901" s="55" t="s">
        <v>7804</v>
      </c>
      <c r="Q1901" s="204" t="s">
        <v>67</v>
      </c>
      <c r="R1901" s="204" t="s">
        <v>7806</v>
      </c>
      <c r="S1901" s="204" t="s">
        <v>7807</v>
      </c>
      <c r="T1901" s="199" t="s">
        <v>7808</v>
      </c>
      <c r="U1901" s="8"/>
      <c r="V1901" s="196"/>
    </row>
    <row r="1902" spans="1:22" s="107" customFormat="1" ht="409.5" customHeight="1">
      <c r="A1902" s="195">
        <v>26</v>
      </c>
      <c r="B1902" s="201" t="s">
        <v>7964</v>
      </c>
      <c r="C1902" s="201" t="s">
        <v>7929</v>
      </c>
      <c r="D1902" s="200" t="s">
        <v>7930</v>
      </c>
      <c r="E1902" s="204" t="s">
        <v>7931</v>
      </c>
      <c r="F1902" s="200" t="s">
        <v>156</v>
      </c>
      <c r="G1902" s="204" t="s">
        <v>7798</v>
      </c>
      <c r="H1902" s="204" t="s">
        <v>7799</v>
      </c>
      <c r="I1902" s="203" t="s">
        <v>7800</v>
      </c>
      <c r="J1902" s="204" t="s">
        <v>7801</v>
      </c>
      <c r="K1902" s="200" t="s">
        <v>167</v>
      </c>
      <c r="L1902" s="200" t="s">
        <v>57</v>
      </c>
      <c r="M1902" s="204" t="s">
        <v>7932</v>
      </c>
      <c r="N1902" s="204" t="s">
        <v>7890</v>
      </c>
      <c r="O1902" s="197" t="s">
        <v>7928</v>
      </c>
      <c r="P1902" s="55" t="s">
        <v>7933</v>
      </c>
      <c r="Q1902" s="204" t="s">
        <v>67</v>
      </c>
      <c r="R1902" s="204" t="s">
        <v>7806</v>
      </c>
      <c r="S1902" s="204" t="s">
        <v>7934</v>
      </c>
      <c r="T1902" s="199" t="s">
        <v>7808</v>
      </c>
      <c r="U1902" s="8"/>
      <c r="V1902" s="196"/>
    </row>
    <row r="1903" spans="1:22" s="107" customFormat="1" ht="234" customHeight="1">
      <c r="A1903" s="195">
        <v>27</v>
      </c>
      <c r="B1903" s="201" t="s">
        <v>7964</v>
      </c>
      <c r="C1903" s="201" t="s">
        <v>7935</v>
      </c>
      <c r="D1903" s="200" t="s">
        <v>7936</v>
      </c>
      <c r="E1903" s="204" t="s">
        <v>7937</v>
      </c>
      <c r="F1903" s="200" t="s">
        <v>156</v>
      </c>
      <c r="G1903" s="204" t="s">
        <v>7798</v>
      </c>
      <c r="H1903" s="204" t="s">
        <v>7799</v>
      </c>
      <c r="I1903" s="203" t="s">
        <v>7800</v>
      </c>
      <c r="J1903" s="204" t="s">
        <v>7801</v>
      </c>
      <c r="K1903" s="200" t="s">
        <v>167</v>
      </c>
      <c r="L1903" s="200" t="s">
        <v>57</v>
      </c>
      <c r="M1903" s="203" t="s">
        <v>7938</v>
      </c>
      <c r="N1903" s="204" t="s">
        <v>7814</v>
      </c>
      <c r="O1903" s="197" t="s">
        <v>7928</v>
      </c>
      <c r="P1903" s="204" t="s">
        <v>7804</v>
      </c>
      <c r="Q1903" s="204" t="s">
        <v>67</v>
      </c>
      <c r="R1903" s="204" t="s">
        <v>7806</v>
      </c>
      <c r="S1903" s="204" t="s">
        <v>7821</v>
      </c>
      <c r="T1903" s="199" t="s">
        <v>7808</v>
      </c>
      <c r="U1903" s="8"/>
      <c r="V1903" s="196"/>
    </row>
    <row r="1904" spans="1:22" s="107" customFormat="1" ht="79.5" customHeight="1">
      <c r="A1904" s="195">
        <v>28</v>
      </c>
      <c r="B1904" s="201" t="s">
        <v>7964</v>
      </c>
      <c r="C1904" s="201" t="s">
        <v>7939</v>
      </c>
      <c r="D1904" s="200" t="s">
        <v>622</v>
      </c>
      <c r="E1904" s="204" t="s">
        <v>7940</v>
      </c>
      <c r="F1904" s="200" t="s">
        <v>7941</v>
      </c>
      <c r="G1904" s="204" t="s">
        <v>7881</v>
      </c>
      <c r="H1904" s="204" t="s">
        <v>7942</v>
      </c>
      <c r="I1904" s="204" t="s">
        <v>328</v>
      </c>
      <c r="J1904" s="204" t="s">
        <v>1464</v>
      </c>
      <c r="K1904" s="200" t="s">
        <v>167</v>
      </c>
      <c r="L1904" s="200" t="s">
        <v>49</v>
      </c>
      <c r="M1904" s="204" t="s">
        <v>7943</v>
      </c>
      <c r="N1904" s="204" t="s">
        <v>7944</v>
      </c>
      <c r="O1904" s="197" t="s">
        <v>7945</v>
      </c>
      <c r="P1904" s="201" t="s">
        <v>7804</v>
      </c>
      <c r="Q1904" s="204" t="s">
        <v>7946</v>
      </c>
      <c r="R1904" s="204" t="s">
        <v>7806</v>
      </c>
      <c r="S1904" s="204" t="s">
        <v>7821</v>
      </c>
      <c r="T1904" s="199" t="s">
        <v>7808</v>
      </c>
      <c r="U1904" s="194"/>
      <c r="V1904" s="196"/>
    </row>
    <row r="1905" spans="1:22" s="107" customFormat="1" ht="76.5" customHeight="1">
      <c r="A1905" s="195">
        <v>29</v>
      </c>
      <c r="B1905" s="201" t="s">
        <v>7964</v>
      </c>
      <c r="C1905" s="201" t="s">
        <v>7947</v>
      </c>
      <c r="D1905" s="200" t="s">
        <v>622</v>
      </c>
      <c r="E1905" s="204" t="s">
        <v>7940</v>
      </c>
      <c r="F1905" s="200" t="s">
        <v>7941</v>
      </c>
      <c r="G1905" s="204" t="s">
        <v>7881</v>
      </c>
      <c r="H1905" s="204" t="s">
        <v>7942</v>
      </c>
      <c r="I1905" s="204" t="s">
        <v>328</v>
      </c>
      <c r="J1905" s="204" t="s">
        <v>1464</v>
      </c>
      <c r="K1905" s="200" t="s">
        <v>167</v>
      </c>
      <c r="L1905" s="200" t="s">
        <v>49</v>
      </c>
      <c r="M1905" s="204" t="s">
        <v>7948</v>
      </c>
      <c r="N1905" s="204" t="s">
        <v>7944</v>
      </c>
      <c r="O1905" s="197" t="s">
        <v>7949</v>
      </c>
      <c r="P1905" s="201" t="s">
        <v>7804</v>
      </c>
      <c r="Q1905" s="204" t="s">
        <v>7950</v>
      </c>
      <c r="R1905" s="204" t="s">
        <v>7806</v>
      </c>
      <c r="S1905" s="204" t="s">
        <v>7821</v>
      </c>
      <c r="T1905" s="199" t="s">
        <v>7951</v>
      </c>
      <c r="U1905" s="194"/>
      <c r="V1905" s="196"/>
    </row>
    <row r="1906" spans="1:22" s="107" customFormat="1" ht="15.75" customHeight="1">
      <c r="G1906" s="123"/>
      <c r="L1906" s="118"/>
      <c r="P1906" s="68"/>
    </row>
    <row r="1907" spans="1:22" s="107" customFormat="1" ht="15.75" customHeight="1">
      <c r="G1907" s="123"/>
      <c r="L1907" s="118"/>
      <c r="P1907" s="68"/>
      <c r="T1907" s="103"/>
    </row>
    <row r="1908" spans="1:22" s="107" customFormat="1" ht="15.75" customHeight="1">
      <c r="G1908" s="123"/>
      <c r="L1908" s="118"/>
      <c r="P1908" s="68"/>
    </row>
    <row r="1909" spans="1:22" s="107" customFormat="1" ht="15.75" customHeight="1">
      <c r="G1909" s="123"/>
      <c r="L1909" s="118"/>
      <c r="P1909" s="68"/>
    </row>
    <row r="1910" spans="1:22" s="107" customFormat="1" ht="15.75" customHeight="1">
      <c r="G1910" s="123"/>
      <c r="L1910" s="118"/>
      <c r="P1910" s="68"/>
    </row>
    <row r="1911" spans="1:22" s="107" customFormat="1" ht="15.75" customHeight="1">
      <c r="G1911" s="123"/>
      <c r="L1911" s="118"/>
      <c r="P1911" s="68"/>
    </row>
    <row r="1912" spans="1:22" s="107" customFormat="1" ht="15.75" customHeight="1">
      <c r="G1912" s="123"/>
      <c r="L1912" s="118"/>
      <c r="P1912" s="68"/>
    </row>
    <row r="1913" spans="1:22" s="107" customFormat="1" ht="15.75" customHeight="1">
      <c r="G1913" s="123"/>
      <c r="L1913" s="118"/>
      <c r="P1913" s="68"/>
    </row>
    <row r="1914" spans="1:22" s="107" customFormat="1" ht="15.75" customHeight="1">
      <c r="G1914" s="123"/>
      <c r="L1914" s="118"/>
      <c r="P1914" s="68"/>
    </row>
    <row r="1915" spans="1:22" s="107" customFormat="1" ht="15.75" customHeight="1">
      <c r="G1915" s="123"/>
      <c r="L1915" s="118"/>
      <c r="P1915" s="68"/>
    </row>
    <row r="1916" spans="1:22" s="107" customFormat="1" ht="15.75" customHeight="1">
      <c r="G1916" s="123"/>
      <c r="L1916" s="118"/>
      <c r="P1916" s="68"/>
    </row>
    <row r="1917" spans="1:22" s="107" customFormat="1" ht="15.75" customHeight="1">
      <c r="G1917" s="123"/>
      <c r="L1917" s="118"/>
      <c r="P1917" s="68"/>
    </row>
    <row r="1918" spans="1:22" s="107" customFormat="1" ht="15.75" customHeight="1">
      <c r="G1918" s="123"/>
      <c r="L1918" s="118"/>
      <c r="P1918" s="68"/>
    </row>
    <row r="1919" spans="1:22" s="107" customFormat="1" ht="15.75" customHeight="1">
      <c r="G1919" s="123"/>
      <c r="L1919" s="118"/>
      <c r="P1919" s="68"/>
    </row>
    <row r="1920" spans="1:22" s="107" customFormat="1" ht="15.75" customHeight="1">
      <c r="G1920" s="123"/>
      <c r="L1920" s="118"/>
      <c r="P1920" s="68"/>
    </row>
    <row r="1921" spans="7:16" s="107" customFormat="1" ht="15.75" customHeight="1">
      <c r="G1921" s="123"/>
      <c r="L1921" s="118"/>
      <c r="P1921" s="68"/>
    </row>
    <row r="1922" spans="7:16" s="107" customFormat="1" ht="15.75" customHeight="1">
      <c r="G1922" s="123"/>
      <c r="L1922" s="118"/>
      <c r="P1922" s="68"/>
    </row>
    <row r="1923" spans="7:16" s="107" customFormat="1" ht="15.75" customHeight="1">
      <c r="G1923" s="123"/>
      <c r="L1923" s="118"/>
      <c r="P1923" s="68"/>
    </row>
    <row r="1924" spans="7:16" s="107" customFormat="1" ht="15.75" customHeight="1">
      <c r="G1924" s="123"/>
      <c r="L1924" s="118"/>
      <c r="P1924" s="68"/>
    </row>
    <row r="1925" spans="7:16" s="107" customFormat="1" ht="15.75" customHeight="1">
      <c r="G1925" s="123"/>
      <c r="L1925" s="118"/>
      <c r="P1925" s="68"/>
    </row>
    <row r="1926" spans="7:16" s="107" customFormat="1" ht="15.75" customHeight="1">
      <c r="G1926" s="123"/>
      <c r="L1926" s="118"/>
      <c r="P1926" s="68"/>
    </row>
    <row r="1927" spans="7:16" s="107" customFormat="1" ht="15.75" customHeight="1">
      <c r="G1927" s="123"/>
      <c r="L1927" s="118"/>
      <c r="P1927" s="68"/>
    </row>
    <row r="1928" spans="7:16" s="107" customFormat="1" ht="15.75" customHeight="1">
      <c r="G1928" s="123"/>
      <c r="L1928" s="118"/>
      <c r="P1928" s="68"/>
    </row>
    <row r="1929" spans="7:16" s="107" customFormat="1" ht="15.75" customHeight="1">
      <c r="G1929" s="123"/>
      <c r="L1929" s="118"/>
      <c r="P1929" s="68"/>
    </row>
    <row r="1930" spans="7:16" s="107" customFormat="1" ht="15.75" customHeight="1">
      <c r="G1930" s="123"/>
      <c r="L1930" s="118"/>
      <c r="P1930" s="68"/>
    </row>
    <row r="1931" spans="7:16" s="107" customFormat="1" ht="15.75" customHeight="1">
      <c r="G1931" s="123"/>
      <c r="L1931" s="118"/>
      <c r="P1931" s="68"/>
    </row>
    <row r="1932" spans="7:16" s="107" customFormat="1" ht="15.75" customHeight="1">
      <c r="G1932" s="123"/>
      <c r="L1932" s="118"/>
      <c r="P1932" s="68"/>
    </row>
    <row r="1933" spans="7:16" s="107" customFormat="1" ht="15.75" customHeight="1">
      <c r="G1933" s="123"/>
      <c r="L1933" s="118"/>
      <c r="P1933" s="68"/>
    </row>
    <row r="1934" spans="7:16" s="107" customFormat="1" ht="15.75" customHeight="1">
      <c r="G1934" s="123"/>
      <c r="L1934" s="118"/>
      <c r="P1934" s="68"/>
    </row>
    <row r="1935" spans="7:16" s="107" customFormat="1" ht="15.75" customHeight="1">
      <c r="G1935" s="123"/>
      <c r="L1935" s="118"/>
      <c r="P1935" s="68"/>
    </row>
    <row r="1936" spans="7:16" s="107" customFormat="1" ht="15.75" customHeight="1">
      <c r="G1936" s="123"/>
      <c r="L1936" s="118"/>
      <c r="P1936" s="68"/>
    </row>
    <row r="1937" spans="7:16" s="107" customFormat="1" ht="15.75" customHeight="1">
      <c r="G1937" s="123"/>
      <c r="L1937" s="118"/>
      <c r="P1937" s="68"/>
    </row>
    <row r="1938" spans="7:16" s="107" customFormat="1" ht="15.75" customHeight="1">
      <c r="G1938" s="123"/>
      <c r="L1938" s="118"/>
      <c r="P1938" s="68"/>
    </row>
  </sheetData>
  <mergeCells count="63">
    <mergeCell ref="W112:AM112"/>
    <mergeCell ref="W150:AM150"/>
    <mergeCell ref="W190:AM190"/>
    <mergeCell ref="W192:AM192"/>
    <mergeCell ref="A1:V1"/>
    <mergeCell ref="B2:G2"/>
    <mergeCell ref="H2:K2"/>
    <mergeCell ref="L2:N2"/>
    <mergeCell ref="O2:U2"/>
    <mergeCell ref="A1873:V1873"/>
    <mergeCell ref="A1876:V1876"/>
    <mergeCell ref="A5:V5"/>
    <mergeCell ref="A435:V435"/>
    <mergeCell ref="A1327:V1327"/>
    <mergeCell ref="A1417:V1417"/>
    <mergeCell ref="A1494:V1494"/>
    <mergeCell ref="A1871:V1871"/>
    <mergeCell ref="B865:B866"/>
    <mergeCell ref="D865:D866"/>
    <mergeCell ref="E865:E866"/>
    <mergeCell ref="H865:H866"/>
    <mergeCell ref="I865:I866"/>
    <mergeCell ref="A1439:A1440"/>
    <mergeCell ref="L1445:L1446"/>
    <mergeCell ref="L1880:L1883"/>
    <mergeCell ref="C1884:C1887"/>
    <mergeCell ref="D1884:D1887"/>
    <mergeCell ref="E1884:E1887"/>
    <mergeCell ref="F1884:F1887"/>
    <mergeCell ref="G1884:G1887"/>
    <mergeCell ref="H1884:H1887"/>
    <mergeCell ref="I1884:I1887"/>
    <mergeCell ref="J1884:J1887"/>
    <mergeCell ref="K1884:K1887"/>
    <mergeCell ref="F1880:F1883"/>
    <mergeCell ref="G1880:G1883"/>
    <mergeCell ref="H1880:H1883"/>
    <mergeCell ref="I1880:I1883"/>
    <mergeCell ref="J1880:J1883"/>
    <mergeCell ref="C1880:C1883"/>
    <mergeCell ref="J1890:J1892"/>
    <mergeCell ref="C1890:C1892"/>
    <mergeCell ref="D1890:D1892"/>
    <mergeCell ref="E1890:E1892"/>
    <mergeCell ref="K1880:K1883"/>
    <mergeCell ref="D1880:D1883"/>
    <mergeCell ref="E1880:E1883"/>
    <mergeCell ref="W249:AM249"/>
    <mergeCell ref="W391:X391"/>
    <mergeCell ref="K1890:K1892"/>
    <mergeCell ref="C1899:C1900"/>
    <mergeCell ref="D1899:D1900"/>
    <mergeCell ref="E1899:E1900"/>
    <mergeCell ref="F1899:F1900"/>
    <mergeCell ref="G1899:G1900"/>
    <mergeCell ref="H1899:H1900"/>
    <mergeCell ref="I1899:I1900"/>
    <mergeCell ref="J1899:J1900"/>
    <mergeCell ref="K1899:K1900"/>
    <mergeCell ref="F1890:F1892"/>
    <mergeCell ref="G1890:G1892"/>
    <mergeCell ref="H1890:H1892"/>
    <mergeCell ref="I1890:I1892"/>
  </mergeCells>
  <conditionalFormatting sqref="U1846">
    <cfRule type="cellIs" dxfId="1" priority="141" operator="equal">
      <formula>"Недоступная среда"</formula>
    </cfRule>
    <cfRule type="cellIs" dxfId="0" priority="142" operator="equal">
      <formula>"Доступная среда"</formula>
    </cfRule>
  </conditionalFormatting>
  <dataValidations count="2">
    <dataValidation allowBlank="1" showInputMessage="1" showErrorMessage="1" promptTitle="Название организации" prompt="Необходимо указать полное наименование учреждения." sqref="E1837"/>
    <dataValidation allowBlank="1" showInputMessage="1" showErrorMessage="1" promptTitle="Паспорт доступности" prompt="Необходимо указать номер и дату утверждения паспорта доступности." sqref="D1835 D1837"/>
  </dataValidations>
  <hyperlinks>
    <hyperlink ref="U1875" r:id="rId1" display="http://vyborg.813.ru/"/>
    <hyperlink ref="U436" r:id="rId2"/>
    <hyperlink ref="U465" r:id="rId3"/>
    <hyperlink ref="U466" r:id="rId4"/>
    <hyperlink ref="U467" r:id="rId5"/>
    <hyperlink ref="U470" r:id="rId6"/>
    <hyperlink ref="U473" r:id="rId7"/>
    <hyperlink ref="U474" r:id="rId8"/>
    <hyperlink ref="U475" r:id="rId9"/>
    <hyperlink ref="U476" r:id="rId10"/>
    <hyperlink ref="U477" r:id="rId11"/>
    <hyperlink ref="U481" r:id="rId12"/>
    <hyperlink ref="U482" r:id="rId13"/>
    <hyperlink ref="U486" r:id="rId14"/>
    <hyperlink ref="U490" r:id="rId15"/>
    <hyperlink ref="U493" r:id="rId16"/>
    <hyperlink ref="U495" r:id="rId17"/>
    <hyperlink ref="U499" r:id="rId18"/>
    <hyperlink ref="U546" r:id="rId19"/>
    <hyperlink ref="U549" r:id="rId20"/>
    <hyperlink ref="U568" r:id="rId21"/>
    <hyperlink ref="U571" r:id="rId22"/>
    <hyperlink ref="U572" r:id="rId23"/>
    <hyperlink ref="U574" r:id="rId24"/>
    <hyperlink ref="U581" r:id="rId25"/>
    <hyperlink ref="U584" r:id="rId26"/>
    <hyperlink ref="U589" r:id="rId27"/>
    <hyperlink ref="U596" r:id="rId28"/>
    <hyperlink ref="U597" r:id="rId29"/>
    <hyperlink ref="U689" r:id="rId30" display="https://sovschool-1.ru/index.php?option=com_content&amp;view=article&amp;id=13&amp;Itemid=190   "/>
    <hyperlink ref="U694" r:id="rId31" display="https://sovschool-1.ru/index.php?option=com_content&amp;view=article&amp;id=13&amp;Itemid=190   "/>
    <hyperlink ref="U743" r:id="rId32"/>
    <hyperlink ref="U754" r:id="rId33"/>
    <hyperlink ref="U758" r:id="rId34"/>
    <hyperlink ref="U760" r:id="rId35"/>
    <hyperlink ref="U764" r:id="rId36"/>
    <hyperlink ref="U770" r:id="rId37"/>
    <hyperlink ref="U771" r:id="rId38"/>
    <hyperlink ref="U772" r:id="rId39"/>
    <hyperlink ref="U773" r:id="rId40"/>
    <hyperlink ref="U776" r:id="rId41"/>
    <hyperlink ref="U778" r:id="rId42"/>
    <hyperlink ref="U779" r:id="rId43"/>
    <hyperlink ref="U780" r:id="rId44"/>
    <hyperlink ref="U782" r:id="rId45"/>
    <hyperlink ref="U784" r:id="rId46"/>
    <hyperlink ref="U788" r:id="rId47"/>
    <hyperlink ref="U789" r:id="rId48"/>
    <hyperlink ref="U791" r:id="rId49"/>
    <hyperlink ref="U792" r:id="rId50"/>
    <hyperlink ref="U793" r:id="rId51"/>
    <hyperlink ref="U794" r:id="rId52"/>
    <hyperlink ref="U797" r:id="rId53"/>
    <hyperlink ref="U798" r:id="rId54"/>
    <hyperlink ref="U799" r:id="rId55"/>
    <hyperlink ref="U801" r:id="rId56"/>
    <hyperlink ref="U803" r:id="rId57"/>
    <hyperlink ref="U804" r:id="rId58"/>
    <hyperlink ref="U805" r:id="rId59"/>
    <hyperlink ref="U806" r:id="rId60"/>
    <hyperlink ref="U809" r:id="rId61"/>
    <hyperlink ref="U810" r:id="rId62"/>
    <hyperlink ref="U811" r:id="rId63"/>
    <hyperlink ref="U812" r:id="rId64"/>
    <hyperlink ref="U815" r:id="rId65"/>
    <hyperlink ref="U816" r:id="rId66"/>
    <hyperlink ref="U817" r:id="rId67"/>
    <hyperlink ref="U818" r:id="rId68"/>
    <hyperlink ref="U826" r:id="rId69" display="https://school1.kngcit.ru/images/sveden/accessible-environment/pasport-dostupnosti-s.pdf"/>
    <hyperlink ref="U827" r:id="rId70" display="https://school2.kngcit.ru/images/my_files/doc/10.pdf"/>
    <hyperlink ref="U828" r:id="rId71" display="https://school3.kngcit.ru/images/sveden/accessible_environment/Паспорт_доступности_для_инвалидов_2017.pdf"/>
    <hyperlink ref="U829" r:id="rId72" display="http://kingschool4.ru/wp-content/uploads/2021/11/паспорт-доступности.pdf"/>
    <hyperlink ref="U830" r:id="rId73" display="https://school5.kngcit.ru/sveden/accessible-environment"/>
    <hyperlink ref="U831" r:id="rId74" display="http://www.school-6-kingisepp.ru/2021/Паспорт доступнности.pdf"/>
    <hyperlink ref="U832" r:id="rId75" display="http://www.kingim7.ru/1/document/pass.pdf"/>
    <hyperlink ref="U833" r:id="rId76" display="https://isosh1.kngcit.ru/images/sveden/accessible/pd_compressed.pdf"/>
    <hyperlink ref="U834" r:id="rId77"/>
    <hyperlink ref="U835" r:id="rId78" display="https://s-algorka.kngcit.ru/sveden/доступная-среда"/>
    <hyperlink ref="U836" r:id="rId79" display="https://disk.yandex.ru/i/oqt-dAlEEx5gnw"/>
    <hyperlink ref="U837" r:id="rId80" display="https://s-kotly.kngcit.ru/images/2021-2022/padport_dostupnosti.pdf"/>
    <hyperlink ref="U838" r:id="rId81" display="https://school-kr.kngcit.ru/images/my_files/Materialno_tehnicheskoe_obespechenie/paspor_dostup.pdf"/>
    <hyperlink ref="U839" r:id="rId82" display="https://school-op.kngcit.ru/images/2021-2022/dok/pasportdost_compressed.pdf"/>
    <hyperlink ref="U840" r:id="rId83" display="https://s-pustomerzha.kngcit.ru/svedeniya-ob-ou/доступная-среда"/>
    <hyperlink ref="U841" r:id="rId84" display="https://school-fa.kngcit.ru/images/my_files/doc/Information/Dostypnost/Pasport_dostupnosti.pdf"/>
    <hyperlink ref="U842" r:id="rId85" display="https://mdou1.kngcit.ru/images/my_files/DEYATELNOST/dostup1.pdf"/>
    <hyperlink ref="U843" r:id="rId86" display="https://mdou2.kngcit.ru/images/documenty/pasp_inv.PDF"/>
    <hyperlink ref="U844" r:id="rId87" display="https://mdou3.kngcit.ru/images/my_files/doc/dostupnaj_sreda/pasport_dostupnosti.pdf"/>
    <hyperlink ref="U845" r:id="rId88" display="https://mdou6.kngcit.ru/images/dokument/dostupnost_21.pdf"/>
    <hyperlink ref="U846" r:id="rId89" display="https://mdou10.kngcit.ru/images/my_files/deti_s_OVZ/pasport_dostup.pdf"/>
    <hyperlink ref="U847" r:id="rId90" display="https://mdou12.kngcit.ru/images/my_files/DOK/dokumenti/deti/OVZ/Pacport_dostupnocti.pdf"/>
    <hyperlink ref="U848" r:id="rId91" display="https://mdou13.kngcit.ru/images/my_files/mto/pasport-inv.pdf"/>
    <hyperlink ref="U849" r:id="rId92" display="https://mdou14.kngcit.ru/images/my_files/doc/mater.tehnicheskoe_obespechenie/pasport_dostepnosti.pdf"/>
    <hyperlink ref="U850" r:id="rId93" display="https://mdou15.kngcit.ru/images/my_files/doc/mtb/pasport.pdf"/>
    <hyperlink ref="U851" r:id="rId94" display="https://mdou16.kngcit.ru/images/my_files/dok/MTB/podpusan_ep/pasport_dostypnosti_2017.pdf"/>
    <hyperlink ref="U852" r:id="rId95" display="https://mdou18.kngcit.ru/images/my_files/bezopasnosti/pasport_dostup.pdf"/>
    <hyperlink ref="U853" r:id="rId96" display="https://mdou19.kngcit.ru/images/my_files/dokument/PASPORT_DOSTUPNOSTI_1.pdf"/>
    <hyperlink ref="U854" r:id="rId97" display="https://mdou21.kngcit.ru/images/ПАСПОРТ_ДОСТУПНОСТИ-1-14_compressed.pdf"/>
    <hyperlink ref="U855" r:id="rId98" display="https://mdou-kot.kngcit.ru/images/my_files/doc/mtb/Pasport-dostupnosti.pdf"/>
    <hyperlink ref="U856" r:id="rId99" display="https://mdou-ul.kngcit.ru/images/pasport_1dos.pdf"/>
    <hyperlink ref="U857" r:id="rId100" display="https://mdou-fa.kngcit.ru/images/my_files/dok/podpis/pasport2021.pdf"/>
    <hyperlink ref="U858" r:id="rId101" display="https://mdou-kuz.kngcit.ru/images/dostupnajsreda/pasportdostupnosti.pdf"/>
    <hyperlink ref="U859" r:id="rId102" display="https://mdou-king.kngcit.ru/images/my_files/doc/dokumenti/doctcreda/Pasport_dgct_invalid19.pdf"/>
    <hyperlink ref="U860" r:id="rId103" display="https://mdou-opolie.kngcit.ru/images/PASPORT.pdf"/>
    <hyperlink ref="U861" r:id="rId104" display="https://mdou-vist.kngcit.ru/images/my_files/dostupnaya-sreda/pacport_docnup.doc"/>
    <hyperlink ref="U862" r:id="rId105" display="https://mdou-pus.kngcit.ru/images/my_files/dokumenti/pasportdostupnosti.pdf"/>
    <hyperlink ref="U863" r:id="rId106" display="https://mdou1-iv.kngcit.ru/images/my_files/doc/mtb/pasport_dostupnosti.pdf"/>
    <hyperlink ref="U864" r:id="rId107" display="https://mdou2-iv.kngcit.ru/images/my_files/dok/dokument/lokakt/PASPORT-DOSTUPNOSTI.pdf"/>
    <hyperlink ref="U865" r:id="rId108" display="https://ctr.kngcit.ru/images/my_files/doc/mtb/pasport_forma_CTR.pdf"/>
    <hyperlink ref="U866" r:id="rId109" display="https://ctr.kngcit.ru/images/my_files/doc/mtb/pasport_forma_vor_1a.pdf"/>
    <hyperlink ref="U869" r:id="rId110" display="https://sport-dussh.kngcit.ru/images/my_files/svedeniya_ob_OU/Dostupnaya_sreda/Pasport_dostupnosti_sotsinfrastruktury.pdf"/>
    <hyperlink ref="U870" r:id="rId111" display="https://sport-yamburg.kngcit.ru/images/2020-2021/Pasport_dostupnosti.pdf"/>
    <hyperlink ref="U867" r:id="rId112" display="https://ceviod.kngcit.ru/images/objects/Pasport_dostupnosti.pdf"/>
    <hyperlink ref="U886" r:id="rId113"/>
    <hyperlink ref="U911" r:id="rId114"/>
    <hyperlink ref="U881" r:id="rId115"/>
    <hyperlink ref="U884" r:id="rId116"/>
    <hyperlink ref="U885" r:id="rId117"/>
    <hyperlink ref="U887" r:id="rId118"/>
    <hyperlink ref="U888" r:id="rId119"/>
    <hyperlink ref="U944" r:id="rId120"/>
    <hyperlink ref="U942" r:id="rId121"/>
    <hyperlink ref="U943" r:id="rId122"/>
    <hyperlink ref="U959" r:id="rId123" display="lodschool68@mail.ru  _x000a_lodschol68.ucoz.ru _x000a_"/>
    <hyperlink ref="U981" r:id="rId124"/>
    <hyperlink ref="U1003" r:id="rId125" display="http://lugasanshk.ucoz.ru/"/>
    <hyperlink ref="U1051" r:id="rId126"/>
    <hyperlink ref="U1057" r:id="rId127"/>
    <hyperlink ref="U1076" r:id="rId128"/>
    <hyperlink ref="U1117" r:id="rId129"/>
    <hyperlink ref="U1114" r:id="rId130"/>
    <hyperlink ref="U1115" r:id="rId131"/>
    <hyperlink ref="U1116" r:id="rId132"/>
    <hyperlink ref="U1118" r:id="rId133"/>
    <hyperlink ref="U1119" r:id="rId134"/>
    <hyperlink ref="U1120" r:id="rId135"/>
    <hyperlink ref="U1121" r:id="rId136"/>
    <hyperlink ref="U1127" r:id="rId137"/>
    <hyperlink ref="U1126" r:id="rId138"/>
    <hyperlink ref="U1125" r:id="rId139"/>
    <hyperlink ref="U1123" r:id="rId140"/>
    <hyperlink ref="U1122" r:id="rId141"/>
    <hyperlink ref="U1124" r:id="rId142"/>
    <hyperlink ref="U1156" r:id="rId143"/>
    <hyperlink ref="U1189" r:id="rId144"/>
    <hyperlink ref="U1165" r:id="rId145"/>
    <hyperlink ref="U1155" r:id="rId146"/>
    <hyperlink ref="U1157" r:id="rId147"/>
    <hyperlink ref="U1164" r:id="rId148"/>
    <hyperlink ref="U1163" r:id="rId149"/>
    <hyperlink ref="U1200" r:id="rId150"/>
    <hyperlink ref="U1181" r:id="rId151"/>
    <hyperlink ref="U1182" r:id="rId152"/>
    <hyperlink ref="U1183" r:id="rId153"/>
    <hyperlink ref="U1184" r:id="rId154"/>
    <hyperlink ref="U1185" r:id="rId155"/>
    <hyperlink ref="U1166" r:id="rId156"/>
    <hyperlink ref="U1167" r:id="rId157"/>
    <hyperlink ref="U1175" r:id="rId158"/>
    <hyperlink ref="U1176" r:id="rId159"/>
    <hyperlink ref="U1177" r:id="rId160"/>
    <hyperlink ref="U1173" r:id="rId161"/>
    <hyperlink ref="U1194" r:id="rId162"/>
    <hyperlink ref="U1195" r:id="rId163"/>
    <hyperlink ref="U1171" r:id="rId164"/>
    <hyperlink ref="U1172" r:id="rId165"/>
    <hyperlink ref="U1168" r:id="rId166"/>
    <hyperlink ref="U1169" r:id="rId167"/>
    <hyperlink ref="U1170" r:id="rId168"/>
    <hyperlink ref="U1179" r:id="rId169"/>
    <hyperlink ref="U1180" r:id="rId170"/>
    <hyperlink ref="U1158" r:id="rId171"/>
    <hyperlink ref="U1160" r:id="rId172"/>
    <hyperlink ref="U1161" r:id="rId173"/>
    <hyperlink ref="U1197" r:id="rId174"/>
    <hyperlink ref="U1196" r:id="rId175"/>
    <hyperlink ref="U1198" r:id="rId176"/>
    <hyperlink ref="U1199" r:id="rId177"/>
    <hyperlink ref="U1178" r:id="rId178"/>
    <hyperlink ref="U1186" r:id="rId179"/>
    <hyperlink ref="U1228" r:id="rId180"/>
    <hyperlink ref="U1229" r:id="rId181"/>
    <hyperlink ref="U1230" r:id="rId182"/>
    <hyperlink ref="U1235" r:id="rId183"/>
    <hyperlink ref="U1236" r:id="rId184"/>
    <hyperlink ref="U1238" r:id="rId185"/>
    <hyperlink ref="U1241" r:id="rId186"/>
    <hyperlink ref="U1244" r:id="rId187"/>
    <hyperlink ref="U1250" r:id="rId188"/>
    <hyperlink ref="U1206" r:id="rId189"/>
    <hyperlink ref="U1257" r:id="rId190"/>
    <hyperlink ref="U1260" r:id="rId191"/>
    <hyperlink ref="U1261" r:id="rId192"/>
    <hyperlink ref="U1262" r:id="rId193"/>
    <hyperlink ref="U1263" r:id="rId194"/>
    <hyperlink ref="U1268" r:id="rId195"/>
    <hyperlink ref="U1269" r:id="rId196"/>
    <hyperlink ref="U1270" r:id="rId197"/>
    <hyperlink ref="U1275" r:id="rId198"/>
    <hyperlink ref="U1276" r:id="rId199"/>
    <hyperlink ref="U1277" r:id="rId200"/>
    <hyperlink ref="U1278" r:id="rId201"/>
    <hyperlink ref="U1279" r:id="rId202"/>
    <hyperlink ref="U1281" r:id="rId203"/>
    <hyperlink ref="U1282" r:id="rId204"/>
    <hyperlink ref="U1256" r:id="rId205"/>
    <hyperlink ref="U1285" r:id="rId206"/>
    <hyperlink ref="U1286" r:id="rId207"/>
    <hyperlink ref="U1290" r:id="rId208"/>
    <hyperlink ref="U1291" r:id="rId209"/>
    <hyperlink ref="U1292" r:id="rId210"/>
    <hyperlink ref="U1293" r:id="rId211"/>
    <hyperlink ref="U1294" r:id="rId212" display="http://kolledj-kingisepp.ru"/>
    <hyperlink ref="U1296" r:id="rId213"/>
    <hyperlink ref="U1297" r:id="rId214"/>
    <hyperlink ref="U1298" r:id="rId215"/>
    <hyperlink ref="U1299" r:id="rId216"/>
    <hyperlink ref="U1301" r:id="rId217"/>
    <hyperlink ref="U1303" r:id="rId218"/>
    <hyperlink ref="U1308" r:id="rId219"/>
    <hyperlink ref="U1314" r:id="rId220"/>
    <hyperlink ref="U1315" r:id="rId221"/>
    <hyperlink ref="U1316" r:id="rId222"/>
    <hyperlink ref="U1317" r:id="rId223"/>
    <hyperlink ref="U1319" r:id="rId224"/>
    <hyperlink ref="U1320" r:id="rId225"/>
    <hyperlink ref="U1323" r:id="rId226"/>
    <hyperlink ref="U1325" r:id="rId227"/>
    <hyperlink ref="U1330" r:id="rId228"/>
    <hyperlink ref="U1331" r:id="rId229"/>
    <hyperlink ref="U1332" r:id="rId230"/>
    <hyperlink ref="U1333" r:id="rId231"/>
    <hyperlink ref="U1357" r:id="rId232"/>
    <hyperlink ref="U1358" r:id="rId233"/>
    <hyperlink ref="U1405" r:id="rId234"/>
    <hyperlink ref="U1404" r:id="rId235"/>
    <hyperlink ref="U1409" r:id="rId236" display="https://csonadezda.47social.ru/"/>
    <hyperlink ref="U1413" r:id="rId237"/>
    <hyperlink ref="U1414" r:id="rId238"/>
    <hyperlink ref="U1415" r:id="rId239"/>
    <hyperlink ref="U1390" r:id="rId240"/>
    <hyperlink ref="U1391" r:id="rId241"/>
    <hyperlink ref="U1419" r:id="rId242"/>
    <hyperlink ref="U1421" r:id="rId243"/>
    <hyperlink ref="U1423" r:id="rId244"/>
    <hyperlink ref="U1424" r:id="rId245"/>
    <hyperlink ref="U1425" r:id="rId246"/>
    <hyperlink ref="U1426" r:id="rId247"/>
    <hyperlink ref="U1427" r:id="rId248"/>
    <hyperlink ref="U1428" r:id="rId249"/>
    <hyperlink ref="U1439" r:id="rId250"/>
    <hyperlink ref="U1441" r:id="rId251"/>
    <hyperlink ref="U1442" r:id="rId252"/>
    <hyperlink ref="U1444" r:id="rId253"/>
    <hyperlink ref="U1446" r:id="rId254"/>
    <hyperlink ref="U1449" r:id="rId255"/>
    <hyperlink ref="U1450" r:id="rId256"/>
    <hyperlink ref="U1451" r:id="rId257"/>
    <hyperlink ref="U1452" r:id="rId258"/>
    <hyperlink ref="U1454" r:id="rId259"/>
    <hyperlink ref="U1455" r:id="rId260"/>
    <hyperlink ref="U1456" r:id="rId261"/>
    <hyperlink ref="U1458" r:id="rId262"/>
    <hyperlink ref="U1467" r:id="rId263"/>
    <hyperlink ref="U1470" r:id="rId264"/>
    <hyperlink ref="U1471" r:id="rId265"/>
    <hyperlink ref="U1475" r:id="rId266"/>
    <hyperlink ref="U1480" r:id="rId267"/>
    <hyperlink ref="U1481" r:id="rId268"/>
    <hyperlink ref="U1483" r:id="rId269"/>
    <hyperlink ref="U1492" r:id="rId270"/>
    <hyperlink ref="U1493" r:id="rId271"/>
    <hyperlink ref="U1495" r:id="rId272"/>
    <hyperlink ref="U1496" r:id="rId273"/>
    <hyperlink ref="U1563" r:id="rId274"/>
    <hyperlink ref="U1548" r:id="rId275"/>
    <hyperlink ref="U1512" r:id="rId276"/>
    <hyperlink ref="U1849" r:id="rId277"/>
    <hyperlink ref="U1850" r:id="rId278"/>
    <hyperlink ref="U1851" r:id="rId279"/>
    <hyperlink ref="U1852" r:id="rId280"/>
    <hyperlink ref="U1840" r:id="rId281"/>
    <hyperlink ref="U1847" r:id="rId282"/>
    <hyperlink ref="U1848" r:id="rId283" display="https://цкд-андреевский.рф/"/>
    <hyperlink ref="U1853" r:id="rId284"/>
    <hyperlink ref="U1565" r:id="rId285"/>
    <hyperlink ref="U1571" r:id="rId286"/>
    <hyperlink ref="U1574" r:id="rId287"/>
    <hyperlink ref="U1575" r:id="rId288"/>
    <hyperlink ref="U1577" r:id="rId289" display="https://ksic-seleznevo.lenobl.muzkult.ru/"/>
    <hyperlink ref="U1815" r:id="rId290"/>
    <hyperlink ref="U1816" r:id="rId291"/>
    <hyperlink ref="U1817" r:id="rId292"/>
    <hyperlink ref="U1814" r:id="rId293"/>
    <hyperlink ref="U1813" r:id="rId294"/>
    <hyperlink ref="U1811" r:id="rId295"/>
    <hyperlink ref="U1812" r:id="rId296"/>
    <hyperlink ref="U1810" r:id="rId297"/>
    <hyperlink ref="U1809" r:id="rId298"/>
    <hyperlink ref="U1808" r:id="rId299"/>
    <hyperlink ref="U1807" r:id="rId300"/>
    <hyperlink ref="U1806" r:id="rId301"/>
    <hyperlink ref="U1787" r:id="rId302"/>
    <hyperlink ref="U1788" r:id="rId303"/>
    <hyperlink ref="U1789" r:id="rId304"/>
    <hyperlink ref="U1790" r:id="rId305"/>
    <hyperlink ref="U1793" r:id="rId306"/>
    <hyperlink ref="U1800" r:id="rId307"/>
    <hyperlink ref="U1794" r:id="rId308"/>
    <hyperlink ref="U1802" r:id="rId309"/>
    <hyperlink ref="U1803" r:id="rId310"/>
    <hyperlink ref="U1804" r:id="rId311"/>
    <hyperlink ref="U1805" r:id="rId312"/>
    <hyperlink ref="U1791" r:id="rId313"/>
    <hyperlink ref="U1792" r:id="rId314"/>
    <hyperlink ref="U1797" r:id="rId315"/>
    <hyperlink ref="U1673" r:id="rId316"/>
    <hyperlink ref="U1585" r:id="rId317"/>
    <hyperlink ref="U1586" r:id="rId318"/>
    <hyperlink ref="U1587" r:id="rId319"/>
    <hyperlink ref="U1588" r:id="rId320"/>
    <hyperlink ref="U1589" r:id="rId321"/>
    <hyperlink ref="U1590" r:id="rId322"/>
    <hyperlink ref="U1591" r:id="rId323"/>
    <hyperlink ref="U1592" r:id="rId324"/>
    <hyperlink ref="U1593" r:id="rId325"/>
    <hyperlink ref="U1594" r:id="rId326"/>
    <hyperlink ref="U1595" r:id="rId327"/>
    <hyperlink ref="U1598" r:id="rId328"/>
    <hyperlink ref="U1601" r:id="rId329"/>
    <hyperlink ref="U1602" r:id="rId330"/>
    <hyperlink ref="U1605" r:id="rId331"/>
    <hyperlink ref="U1608" r:id="rId332"/>
    <hyperlink ref="U1609" r:id="rId333"/>
    <hyperlink ref="U1610" r:id="rId334"/>
    <hyperlink ref="U1611" r:id="rId335"/>
    <hyperlink ref="U1612" r:id="rId336"/>
    <hyperlink ref="U1613" r:id="rId337"/>
    <hyperlink ref="U1614" r:id="rId338"/>
    <hyperlink ref="U1615" r:id="rId339"/>
    <hyperlink ref="U1616" r:id="rId340"/>
    <hyperlink ref="U1617" r:id="rId341"/>
    <hyperlink ref="U1618" r:id="rId342"/>
    <hyperlink ref="U1619" r:id="rId343"/>
    <hyperlink ref="U1620" r:id="rId344"/>
    <hyperlink ref="U1621" r:id="rId345"/>
    <hyperlink ref="U1622" r:id="rId346"/>
    <hyperlink ref="U1623" r:id="rId347"/>
    <hyperlink ref="U1624" r:id="rId348"/>
    <hyperlink ref="U1625" r:id="rId349"/>
    <hyperlink ref="U1626" r:id="rId350"/>
    <hyperlink ref="U1627" r:id="rId351"/>
    <hyperlink ref="U1628" r:id="rId352"/>
    <hyperlink ref="U1629" r:id="rId353"/>
    <hyperlink ref="U1630" r:id="rId354"/>
    <hyperlink ref="U1631" r:id="rId355"/>
    <hyperlink ref="U1633" r:id="rId356"/>
    <hyperlink ref="U1634" r:id="rId357"/>
    <hyperlink ref="U1636" r:id="rId358"/>
    <hyperlink ref="U1637" r:id="rId359"/>
    <hyperlink ref="U1638" r:id="rId360"/>
    <hyperlink ref="U1639" r:id="rId361"/>
    <hyperlink ref="U1647" r:id="rId362"/>
    <hyperlink ref="U1648" r:id="rId363"/>
    <hyperlink ref="U1649" r:id="rId364"/>
    <hyperlink ref="U1650" r:id="rId365"/>
    <hyperlink ref="U1658" r:id="rId366"/>
    <hyperlink ref="U1659:U1660" r:id="rId367" display="http://www.nezhnovo.ru/"/>
    <hyperlink ref="U1518" r:id="rId368"/>
    <hyperlink ref="U1523" r:id="rId369" display="http://ndshi.lenobl.muzkult.ru/"/>
    <hyperlink ref="U1525" r:id="rId370"/>
    <hyperlink ref="U1528" r:id="rId371"/>
    <hyperlink ref="U1534" r:id="rId372" tooltip="https://syasdk.ru/"/>
    <hyperlink ref="U1536" r:id="rId373" display="https://mbuks-hvalovo.ru/"/>
    <hyperlink ref="U1537" r:id="rId374"/>
    <hyperlink ref="U1538" r:id="rId375"/>
    <hyperlink ref="U1540" r:id="rId376"/>
    <hyperlink ref="U1539" r:id="rId377"/>
    <hyperlink ref="U1821" r:id="rId378"/>
    <hyperlink ref="U1822" r:id="rId379"/>
    <hyperlink ref="U1826" r:id="rId380"/>
    <hyperlink ref="U1827" r:id="rId381"/>
    <hyperlink ref="U1828" r:id="rId382"/>
    <hyperlink ref="U1829" r:id="rId383"/>
    <hyperlink ref="U1830" r:id="rId384" display="https://vk.com/away.php?to=http%3A%2F%2Fskazka-zdes.ru&amp;cc_key="/>
    <hyperlink ref="U1831" r:id="rId385" display="http://www.sbor.47lib.ru/"/>
    <hyperlink ref="U1832" r:id="rId386" display="http://www.sbor.47lib.ru/"/>
    <hyperlink ref="U1833" r:id="rId387" display="http://www.sbor.47lib.ru/"/>
    <hyperlink ref="U1834" r:id="rId388"/>
    <hyperlink ref="U1835" r:id="rId389"/>
    <hyperlink ref="U1836" r:id="rId390"/>
    <hyperlink ref="U1837" r:id="rId391"/>
    <hyperlink ref="U1823" r:id="rId392"/>
    <hyperlink ref="U1746" r:id="rId393"/>
    <hyperlink ref="U1750" r:id="rId394"/>
    <hyperlink ref="U1731" r:id="rId395"/>
    <hyperlink ref="U1736" r:id="rId396"/>
    <hyperlink ref="U1741" r:id="rId397"/>
    <hyperlink ref="U1729" r:id="rId398"/>
    <hyperlink ref="U1742" r:id="rId399"/>
    <hyperlink ref="U1867" r:id="rId400"/>
    <hyperlink ref="U1854" r:id="rId401" display="https://tosnodk.ru/"/>
    <hyperlink ref="U1869" r:id="rId402" display="https://mautrksc.ru/"/>
    <hyperlink ref="U1870" r:id="rId403"/>
    <hyperlink ref="U1707" r:id="rId404"/>
    <hyperlink ref="U1715" r:id="rId405"/>
    <hyperlink ref="U1716" r:id="rId406"/>
    <hyperlink ref="U1769" r:id="rId407" display="https://vk.com/public37132250"/>
    <hyperlink ref="U1756" r:id="rId408"/>
  </hyperlinks>
  <pageMargins left="0.7" right="0.7" top="0.75" bottom="0.75" header="0.3" footer="0.3"/>
  <pageSetup paperSize="9" scale="22" fitToHeight="0" orientation="landscape" r:id="rId409"/>
  <drawing r:id="rId410"/>
  <legacyDrawing r:id="rId4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Осипова Наталья Михайловна</dc:creator>
  <cp:lastModifiedBy>Бритова Дарья Михайловна</cp:lastModifiedBy>
  <cp:lastPrinted>2026-05-27T12:48:01Z</cp:lastPrinted>
  <dcterms:created xsi:type="dcterms:W3CDTF">2019-09-19T11:43:52Z</dcterms:created>
  <dcterms:modified xsi:type="dcterms:W3CDTF">2026-05-28T06:27:25Z</dcterms:modified>
</cp:coreProperties>
</file>